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7.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4.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13.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2.xml" ContentType="application/vnd.openxmlformats-officedocument.spreadsheetml.revisionLog+xml"/>
  <Override PartName="/xl/revisions/revisionLog29.xml" ContentType="application/vnd.openxmlformats-officedocument.spreadsheetml.revisionLog+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11.xml" ContentType="application/vnd.openxmlformats-officedocument.spreadsheetml.revisionLog+xml"/>
  <Override PartName="/xl/revisions/revisionLog16.xml" ContentType="application/vnd.openxmlformats-officedocument.spreadsheetml.revisionLog+xml"/>
  <Override PartName="/xl/revisions/revisionLog7.xml" ContentType="application/vnd.openxmlformats-officedocument.spreadsheetml.revisionLog+xml"/>
  <Override PartName="/xl/revisions/revisionLog15.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G:\Il mio Drive\RPCT\"/>
    </mc:Choice>
  </mc:AlternateContent>
  <bookViews>
    <workbookView xWindow="0" yWindow="0" windowWidth="23040" windowHeight="9195" activeTab="2"/>
  </bookViews>
  <sheets>
    <sheet name="Anagrafica" sheetId="1" r:id="rId1"/>
    <sheet name="Considerazioni generali" sheetId="2" r:id="rId2"/>
    <sheet name="Misure anticorruzione" sheetId="3" r:id="rId3"/>
  </sheets>
  <externalReferences>
    <externalReference r:id="rId4"/>
  </externalReferences>
  <definedNames>
    <definedName name="_xlnm.Print_Area" localSheetId="0">Anagrafica!$A$1:$N$2</definedName>
    <definedName name="_xlnm.Print_Area" localSheetId="1">'Considerazioni generali'!$A$1:$C$6</definedName>
    <definedName name="_xlnm.Print_Area" localSheetId="2">'Misure anticorruzione'!$A$1:$D$210</definedName>
    <definedName name="Z_025E4A5C_C669_432A_8E1D_E0C55C770C22_.wvu.PrintArea" localSheetId="0" hidden="1">Anagrafica!$A$1:$N$2</definedName>
    <definedName name="Z_025E4A5C_C669_432A_8E1D_E0C55C770C22_.wvu.PrintArea" localSheetId="1" hidden="1">'Considerazioni generali'!$A$1:$C$6</definedName>
    <definedName name="Z_025E4A5C_C669_432A_8E1D_E0C55C770C22_.wvu.PrintArea" localSheetId="2" hidden="1">'Misure anticorruzione'!$A$1:$D$198</definedName>
    <definedName name="Z_0684A9D5_22F5_4482_8E07_8E8BC2CE67CB_.wvu.PrintArea" localSheetId="0" hidden="1">Anagrafica!$A$1:$N$2</definedName>
    <definedName name="Z_0684A9D5_22F5_4482_8E07_8E8BC2CE67CB_.wvu.PrintArea" localSheetId="1" hidden="1">'Considerazioni generali'!$A$1:$C$6</definedName>
    <definedName name="Z_0684A9D5_22F5_4482_8E07_8E8BC2CE67CB_.wvu.PrintArea" localSheetId="2" hidden="1">'Misure anticorruzione'!$A$1:$E$198</definedName>
    <definedName name="Z_3767B8FE_4E68_408D_B69C_A58B8C7AA791_.wvu.PrintArea" localSheetId="0" hidden="1">Anagrafica!$A$1:$N$2</definedName>
    <definedName name="Z_3767B8FE_4E68_408D_B69C_A58B8C7AA791_.wvu.PrintArea" localSheetId="1" hidden="1">'Considerazioni generali'!$A$1:$C$6</definedName>
    <definedName name="Z_3767B8FE_4E68_408D_B69C_A58B8C7AA791_.wvu.PrintArea" localSheetId="2" hidden="1">'Misure anticorruzione'!$A$1:$E$198</definedName>
    <definedName name="Z_4929FD47_D92C_459A_85E5_4767BAEFD74E_.wvu.PrintArea" localSheetId="0" hidden="1">Anagrafica!$A$1:$N$2</definedName>
    <definedName name="Z_4929FD47_D92C_459A_85E5_4767BAEFD74E_.wvu.PrintArea" localSheetId="1" hidden="1">'Considerazioni generali'!$A$1:$C$6</definedName>
    <definedName name="Z_4929FD47_D92C_459A_85E5_4767BAEFD74E_.wvu.PrintArea" localSheetId="2" hidden="1">'Misure anticorruzione'!$A$1:$D$210</definedName>
    <definedName name="Z_4CEDBC89_4067_423D_99FC_5A02DB5EF6A1_.wvu.PrintArea" localSheetId="0" hidden="1">Anagrafica!$A$1:$N$2</definedName>
    <definedName name="Z_4CEDBC89_4067_423D_99FC_5A02DB5EF6A1_.wvu.PrintArea" localSheetId="1" hidden="1">'Considerazioni generali'!$A$1:$C$6</definedName>
    <definedName name="Z_4CEDBC89_4067_423D_99FC_5A02DB5EF6A1_.wvu.PrintArea" localSheetId="2" hidden="1">'Misure anticorruzione'!$A$1:$D$210</definedName>
    <definedName name="Z_7C032EE7_1671_4ED3_B915_890DC3C7B5F8_.wvu.PrintArea" localSheetId="0" hidden="1">Anagrafica!$A$1:$N$2</definedName>
    <definedName name="Z_7C032EE7_1671_4ED3_B915_890DC3C7B5F8_.wvu.PrintArea" localSheetId="1" hidden="1">'Considerazioni generali'!$A$1:$C$6</definedName>
    <definedName name="Z_7C032EE7_1671_4ED3_B915_890DC3C7B5F8_.wvu.PrintArea" localSheetId="2" hidden="1">'Misure anticorruzione'!$A$1:$E$198</definedName>
    <definedName name="Z_AE4F7453_3307_4D30_AA11_E01B7C0E1525_.wvu.PrintArea" localSheetId="0" hidden="1">Anagrafica!$A$1:$N$2</definedName>
    <definedName name="Z_AE4F7453_3307_4D30_AA11_E01B7C0E1525_.wvu.PrintArea" localSheetId="1" hidden="1">'Considerazioni generali'!$A$1:$C$6</definedName>
    <definedName name="Z_AE4F7453_3307_4D30_AA11_E01B7C0E1525_.wvu.PrintArea" localSheetId="2" hidden="1">'Misure anticorruzione'!$A$1:$D$210</definedName>
    <definedName name="Z_B6381B85_2EAF_453E_BC3A_4BD4963E363D_.wvu.PrintArea" localSheetId="0" hidden="1">Anagrafica!$A$1:$N$2</definedName>
    <definedName name="Z_B6381B85_2EAF_453E_BC3A_4BD4963E363D_.wvu.PrintArea" localSheetId="1" hidden="1">'Considerazioni generali'!$A$1:$C$6</definedName>
    <definedName name="Z_B6381B85_2EAF_453E_BC3A_4BD4963E363D_.wvu.PrintArea" localSheetId="2" hidden="1">'Misure anticorruzione'!$A$1:$D$198</definedName>
    <definedName name="Z_C2FB4532_CB41_440A_BDA1_63426A4D9F64_.wvu.PrintArea" localSheetId="0" hidden="1">Anagrafica!$A$1:$N$2</definedName>
    <definedName name="Z_C2FB4532_CB41_440A_BDA1_63426A4D9F64_.wvu.PrintArea" localSheetId="1" hidden="1">'Considerazioni generali'!$A$1:$C$6</definedName>
    <definedName name="Z_C2FB4532_CB41_440A_BDA1_63426A4D9F64_.wvu.PrintArea" localSheetId="2" hidden="1">'Misure anticorruzione'!$A$1:$D$210</definedName>
    <definedName name="Z_C5656585_A4DF_4D17_AC90_71CE513515FC_.wvu.PrintArea" localSheetId="0" hidden="1">Anagrafica!$A$1:$N$2</definedName>
    <definedName name="Z_C5656585_A4DF_4D17_AC90_71CE513515FC_.wvu.PrintArea" localSheetId="1" hidden="1">'Considerazioni generali'!$A$1:$C$6</definedName>
    <definedName name="Z_C5656585_A4DF_4D17_AC90_71CE513515FC_.wvu.PrintArea" localSheetId="2" hidden="1">'Misure anticorruzione'!$A$1:$E$198</definedName>
    <definedName name="Z_D6851260_7797_4E09_B445_39644E32B805_.wvu.PrintArea" localSheetId="0" hidden="1">Anagrafica!$A$1:$N$2</definedName>
    <definedName name="Z_D6851260_7797_4E09_B445_39644E32B805_.wvu.PrintArea" localSheetId="1" hidden="1">'Considerazioni generali'!$A$1:$C$6</definedName>
    <definedName name="Z_D6851260_7797_4E09_B445_39644E32B805_.wvu.PrintArea" localSheetId="2" hidden="1">'Misure anticorruzione'!$A$1:$E$198</definedName>
    <definedName name="Z_F93EE976_4222_4BE2_BEEC_38925F8619D7_.wvu.PrintArea" localSheetId="0" hidden="1">Anagrafica!$A$1:$N$2</definedName>
    <definedName name="Z_F93EE976_4222_4BE2_BEEC_38925F8619D7_.wvu.PrintArea" localSheetId="1" hidden="1">'Considerazioni generali'!$A$1:$C$6</definedName>
    <definedName name="Z_F93EE976_4222_4BE2_BEEC_38925F8619D7_.wvu.PrintArea" localSheetId="2" hidden="1">'Misure anticorruzione'!$A$1:$D$210</definedName>
  </definedNames>
  <calcPr calcId="162913"/>
  <customWorkbookViews>
    <customWorkbookView name="cto94223 - Visualizzazione personale" guid="{4929FD47-D92C-459A-85E5-4767BAEFD74E}" mergeInterval="0" personalView="1" maximized="1" xWindow="1" yWindow="1" windowWidth="1280" windowHeight="79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Adami Paola - Visualizzazione personale" guid="{0684A9D5-22F5-4482-8E07-8E8BC2CE67CB}" mergeInterval="0" personalView="1" maximized="1" xWindow="-8" yWindow="-8" windowWidth="1936" windowHeight="1056" activeSheetId="3"/>
    <customWorkbookView name="Lo Presti Silvia - Visualizzazione personale" guid="{4CEDBC89-4067-423D-99FC-5A02DB5EF6A1}" mergeInterval="0" personalView="1" maximized="1" xWindow="-8" yWindow="-8" windowWidth="1936" windowHeight="1056" activeSheetId="3"/>
    <customWorkbookView name="Basile Marco - Visualizzazione personale" guid="{AE4F7453-3307-4D30-AA11-E01B7C0E1525}" mergeInterval="0" personalView="1" maximized="1" xWindow="-8" yWindow="-8" windowWidth="1040" windowHeight="744" activeSheetId="1"/>
    <customWorkbookView name="cto4194248 - Visualizzazione personale" guid="{F93EE976-4222-4BE2-BEEC-38925F8619D7}" mergeInterval="0" personalView="1" maximized="1" xWindow="-9" yWindow="-9" windowWidth="1938" windowHeight="1048" activeSheetId="2"/>
    <customWorkbookView name="cto4193111 - Visualizzazione personale" guid="{C2FB4532-CB41-440A-BDA1-63426A4D9F64}" mergeInterval="0" personalView="1" maximized="1" xWindow="-8" yWindow="-8" windowWidth="1936" windowHeight="1056" activeSheetId="3"/>
  </customWorkbookViews>
</workbook>
</file>

<file path=xl/calcChain.xml><?xml version="1.0" encoding="utf-8"?>
<calcChain xmlns="http://schemas.openxmlformats.org/spreadsheetml/2006/main">
  <c r="F2" i="1" l="1"/>
  <c r="B2" i="1"/>
  <c r="A2" i="1"/>
</calcChain>
</file>

<file path=xl/sharedStrings.xml><?xml version="1.0" encoding="utf-8"?>
<sst xmlns="http://schemas.openxmlformats.org/spreadsheetml/2006/main" count="547" uniqueCount="443">
  <si>
    <t>ID</t>
  </si>
  <si>
    <t>Domanda</t>
  </si>
  <si>
    <r>
      <t xml:space="preserve">Risposta </t>
    </r>
    <r>
      <rPr>
        <b/>
        <i/>
        <sz val="12"/>
        <color theme="1"/>
        <rFont val="Garamond"/>
        <family val="1"/>
      </rPr>
      <t>(inserire "X" per le opzioni di risposta selezionate</t>
    </r>
    <r>
      <rPr>
        <b/>
        <sz val="12"/>
        <color theme="1"/>
        <rFont val="Garamond"/>
        <family val="1"/>
      </rPr>
      <t>)</t>
    </r>
  </si>
  <si>
    <r>
      <t xml:space="preserve">Ulteriori Informazioni
</t>
    </r>
    <r>
      <rPr>
        <b/>
        <i/>
        <sz val="12"/>
        <color theme="1"/>
        <rFont val="Garamond"/>
        <family val="1"/>
      </rPr>
      <t>(Max 2000 caratteri)</t>
    </r>
  </si>
  <si>
    <t>GESTIONE DEL RISCHIO</t>
  </si>
  <si>
    <t>2.A</t>
  </si>
  <si>
    <t>2.A.1</t>
  </si>
  <si>
    <t>Sì</t>
  </si>
  <si>
    <t>2.A.2</t>
  </si>
  <si>
    <t>2.A.3</t>
  </si>
  <si>
    <t>2.A.4</t>
  </si>
  <si>
    <t>2.B</t>
  </si>
  <si>
    <t>2.B.1</t>
  </si>
  <si>
    <t>Acquisizione e progressione del personale</t>
  </si>
  <si>
    <t>2.B.2</t>
  </si>
  <si>
    <t>Affidamento di lavori, servizi e forniture</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</si>
  <si>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</si>
  <si>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</si>
  <si>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</si>
  <si>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</si>
  <si>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</si>
  <si>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</si>
  <si>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</si>
  <si>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2.D</t>
  </si>
  <si>
    <t>2.D.1</t>
  </si>
  <si>
    <t>2.D.2</t>
  </si>
  <si>
    <t>3.A</t>
  </si>
  <si>
    <t>3.A.1</t>
  </si>
  <si>
    <t>3.A.2</t>
  </si>
  <si>
    <t>3.A.3</t>
  </si>
  <si>
    <t>3.B.</t>
  </si>
  <si>
    <t>3.B.1</t>
  </si>
  <si>
    <t>Attivazione di una procedura per la raccolta di segnalazioni da parte della società civile riguardo a eventuali fatti corruttivi che coinvolgono i dipendenti nonché i soggetti che intrattengono rapporti con l’amministrazione (indicare il numero di segnalazioni nonché il loro oggetto)</t>
  </si>
  <si>
    <t>3.B.2</t>
  </si>
  <si>
    <t>Iniziative di automatizzazione dei processi per ridurre i rischi di corruzione (specificare quali processi sono stati automatizzati)</t>
  </si>
  <si>
    <t>3.B.3</t>
  </si>
  <si>
    <t>Attività di vigilanza nei confronti di enti e società partecipate e/o controllate con riferimento all’ adozione e attuazione del PTPC o di adeguamento del modello di cui all’art. 6 del D.Lgs. 231/2001 (solo se l’amministrazione detiene partecipazioni in enti e società o esercita controlli nei confronti di enti e società)</t>
  </si>
  <si>
    <t>3.C</t>
  </si>
  <si>
    <t>TRASPARENZA</t>
  </si>
  <si>
    <t>4.A</t>
  </si>
  <si>
    <t>4.A.1</t>
  </si>
  <si>
    <t>4.A.2</t>
  </si>
  <si>
    <t>4.A.3</t>
  </si>
  <si>
    <t>4.C</t>
  </si>
  <si>
    <t>4.C.1</t>
  </si>
  <si>
    <t>Sì (riportare il numero di richieste pervenute e il numero di richieste che hanno dato corso ad un adeguamento nella pubblicazione dei dati)</t>
  </si>
  <si>
    <t>4.C.2</t>
  </si>
  <si>
    <t>No</t>
  </si>
  <si>
    <t>Indicare se sono stati svolti monitoraggi sulla pubblicazione dei dati:</t>
  </si>
  <si>
    <t xml:space="preserve">Sì (indicare la periodicità dei monitoraggi e specificare se essi hanno riguardato la totalità oppure un campione di obblighi) </t>
  </si>
  <si>
    <t>Formulare un giudizio sul livello di adempimento degli obblighi di trasparenza indicando quali sono le principali inadempienze riscontrate nonché i principali fattori che rallentano l’adempimento:</t>
  </si>
  <si>
    <t>FORMAZIONE DEL PERSONALE</t>
  </si>
  <si>
    <t>5.A</t>
  </si>
  <si>
    <t>5.A.1</t>
  </si>
  <si>
    <t>5.A.2</t>
  </si>
  <si>
    <t>5.A.3</t>
  </si>
  <si>
    <t>5.B</t>
  </si>
  <si>
    <t>Se non è stata erogata la formazione in materia di prevenzione della corruzione, indicare le ragioni della mancata erogazione:</t>
  </si>
  <si>
    <t xml:space="preserve">SNA </t>
  </si>
  <si>
    <t xml:space="preserve">Università </t>
  </si>
  <si>
    <t>Altro soggetto pubblico (specificare quali)</t>
  </si>
  <si>
    <t>Soggetto privato (specificare quali)</t>
  </si>
  <si>
    <t>Formazione in house</t>
  </si>
  <si>
    <t>Altro (specificare quali)</t>
  </si>
  <si>
    <t>ROTAZIONE DEL PERSONALE</t>
  </si>
  <si>
    <t>Indicare il numero di unità di personale dipendente di cui è composta l’amministrazione:</t>
  </si>
  <si>
    <t>6.A.1</t>
  </si>
  <si>
    <t>6.A.2</t>
  </si>
  <si>
    <t>6.B</t>
  </si>
  <si>
    <t>6.B.1</t>
  </si>
  <si>
    <t>6.B.2</t>
  </si>
  <si>
    <t>6.B.3</t>
  </si>
  <si>
    <t>Sì (indicare il numero di verifiche e il numero di eventuali violazioni accertate)</t>
  </si>
  <si>
    <t>Formulare un giudizio sulle iniziative intraprese per la verifica delle situazioni di inconferibilità per incarichi dirigenziali:</t>
  </si>
  <si>
    <t>8.B</t>
  </si>
  <si>
    <t>CONFERIMENTO E AUTORIZZAZIONE INCARICHI AI DIPENDENTI</t>
  </si>
  <si>
    <t>9.B</t>
  </si>
  <si>
    <t>Indicare se è stata adottata una procedura prestabilita per il  rilascio delle autorizzazioni allo svolgimento di incarichi:</t>
  </si>
  <si>
    <t>9.C</t>
  </si>
  <si>
    <t>Se non è stata adottata una procedura prestabilita, indicare le ragioni della mancata adozione</t>
  </si>
  <si>
    <t>Indicare se sono pervenute segnalazioni sullo svolgimento di incarichi extra-istituzionali non autorizzati:</t>
  </si>
  <si>
    <t>Sì (indicare le segnalazioni pervenute e il numero di violazioni accertate)</t>
  </si>
  <si>
    <t>TUTELA DEL DIPENDENTE PUBBLICO CHE SEGNALA GLI ILLECITI (WHISTLEBLOWING)</t>
  </si>
  <si>
    <t>10.A</t>
  </si>
  <si>
    <t>10.A.1</t>
  </si>
  <si>
    <t>10.A.2</t>
  </si>
  <si>
    <t>10.A.3</t>
  </si>
  <si>
    <t>10.B</t>
  </si>
  <si>
    <t>Se non è stata attivata la procedura, indicare le ragioni della mancata attivazione:</t>
  </si>
  <si>
    <t>10.C</t>
  </si>
  <si>
    <t>Se è stata attivata la procedura, indicare attraverso quale tra i seguenti mezzi sono inoltrate le segnalazioni:</t>
  </si>
  <si>
    <t>10.C.1</t>
  </si>
  <si>
    <t>Documento cartaceo</t>
  </si>
  <si>
    <t>10.C.2</t>
  </si>
  <si>
    <t>Email</t>
  </si>
  <si>
    <t>10.C.3</t>
  </si>
  <si>
    <t>Sistema informativo dedicato</t>
  </si>
  <si>
    <t>10.C.4</t>
  </si>
  <si>
    <t>Sistema informativo dedicato con garanzia di anonimato</t>
  </si>
  <si>
    <t>10.E</t>
  </si>
  <si>
    <t>10.E.1</t>
  </si>
  <si>
    <t>Sì (indicare il numero di casi)</t>
  </si>
  <si>
    <t>10.E.2</t>
  </si>
  <si>
    <t>10.G</t>
  </si>
  <si>
    <t>CODICE DI COMPORTAMENTO</t>
  </si>
  <si>
    <t>11.A</t>
  </si>
  <si>
    <t>Indicare se è stato adottato il codice di comportamento che integra e specifica il codice adottato dal Governo (D.P.R. n. 62/2013):</t>
  </si>
  <si>
    <t>11.A.1</t>
  </si>
  <si>
    <t>11.A.2</t>
  </si>
  <si>
    <t>11.B</t>
  </si>
  <si>
    <t>11.B.1</t>
  </si>
  <si>
    <t>11.B.2</t>
  </si>
  <si>
    <t>11.D</t>
  </si>
  <si>
    <t>11.D.1</t>
  </si>
  <si>
    <t xml:space="preserve">Sì (indicare il numero delle segnalazioni pervenute e il numero di violazioni accertate) </t>
  </si>
  <si>
    <t>11.D.2</t>
  </si>
  <si>
    <t>11.E</t>
  </si>
  <si>
    <t>Se sono pervenute segnalazioni, indicare se esse hanno dato luogo a procedimenti disciplinari:</t>
  </si>
  <si>
    <t xml:space="preserve">Sì (indicare il numero di procedimenti disciplinari specificando il numero di quelli che hanno dato luogo a sanzioni) </t>
  </si>
  <si>
    <t>Formulare un giudizio sulle modalità di elaborazione e adozione del codice di comportamento:</t>
  </si>
  <si>
    <t>PROCEDIMENTI DISCIPLINARI E PENALI</t>
  </si>
  <si>
    <t>12.A</t>
  </si>
  <si>
    <t>12.A.1</t>
  </si>
  <si>
    <t>Sì (indicare il numero di segnalazioni pervenute e il numero di quelle che hanno dato luogo all’avvio di procedimenti disciplinari o penali)</t>
  </si>
  <si>
    <t>12.A.2</t>
  </si>
  <si>
    <t>12.B</t>
  </si>
  <si>
    <t>12.B.1</t>
  </si>
  <si>
    <t>Sì (indicare il numero di procedimenti)</t>
  </si>
  <si>
    <t>12.B.2</t>
  </si>
  <si>
    <t>12.C</t>
  </si>
  <si>
    <t>12.C.1</t>
  </si>
  <si>
    <t>Sì, multa (indicare il numero)</t>
  </si>
  <si>
    <t>12.C.2</t>
  </si>
  <si>
    <t>Sì, sospensione dal servizio con privazione della retribuzione (indicare il numero)</t>
  </si>
  <si>
    <t>12.C.3</t>
  </si>
  <si>
    <t>Sì, licenziamento (indicare il numero)</t>
  </si>
  <si>
    <t>12.C.4</t>
  </si>
  <si>
    <t>Sì, altro (specificare quali)</t>
  </si>
  <si>
    <t>12.D</t>
  </si>
  <si>
    <t>12.D.1</t>
  </si>
  <si>
    <t>Sì, peculato – art. 314 c.p.</t>
  </si>
  <si>
    <t>12.D.2</t>
  </si>
  <si>
    <t>Si, Concussione - art. 317 c.p.</t>
  </si>
  <si>
    <t>12.D.3</t>
  </si>
  <si>
    <t>Sì, Corruzione per l’esercizio della funzione - art. 318 c.p.</t>
  </si>
  <si>
    <t>12.D.4</t>
  </si>
  <si>
    <t>Sì, Corruzione per un atto contrario ai doveri di ufficio –art. 319 c.p.</t>
  </si>
  <si>
    <t>12.D.5</t>
  </si>
  <si>
    <t>Sì, Corruzione in atti giudiziari –art. 319ter c.p.</t>
  </si>
  <si>
    <t>12.D.6</t>
  </si>
  <si>
    <t>Sì, induzione indebita a dare o promettere utilità – art. 319quater c.p.</t>
  </si>
  <si>
    <t>12.D.7</t>
  </si>
  <si>
    <t>Sì, Corruzione di persona incaricata di pubblico servizio –art. 320 c.p.</t>
  </si>
  <si>
    <t>12.D.8</t>
  </si>
  <si>
    <t>Sì, Istigazione alla corruzione –art. 322 c.p.</t>
  </si>
  <si>
    <t>12.D.9</t>
  </si>
  <si>
    <t>12.D.10</t>
  </si>
  <si>
    <t>12.E</t>
  </si>
  <si>
    <t>ALTRE MISURE</t>
  </si>
  <si>
    <t>13.C</t>
  </si>
  <si>
    <t>13.C.1</t>
  </si>
  <si>
    <t>Sì (indicare il numero di segnalazioni pervenute e il numero di violazioni accertate)</t>
  </si>
  <si>
    <t>13.C.2</t>
  </si>
  <si>
    <t>13.E</t>
  </si>
  <si>
    <t>Indicare se ci sono stati casi di attivazione delle azioni di tutela previste in eventuali protocolli di legalità o patti di integrità inseriti nei contratti stipulati:</t>
  </si>
  <si>
    <t>Sì (indicare il numero di contratti interessati dall’avvio di azioni di tutela)</t>
  </si>
  <si>
    <t>Indicare se è stata effettuata la rotazione degli incarichi di arbitrato:</t>
  </si>
  <si>
    <t>Sì (specificare se sono stati adottati criteri di pubblicità dell’affidamento di incarichi)</t>
  </si>
  <si>
    <t>No, anche se sono stati affidati incarichi di arbitrato</t>
  </si>
  <si>
    <t>No, non sono stati affidati incarichi di arbitrato</t>
  </si>
  <si>
    <t xml:space="preserve">Sì, suggerimenti riguardo alle misure anticorruzione </t>
  </si>
  <si>
    <t xml:space="preserve">Sì, richieste di chiarimenti e approfondimenti riguardanti le misure anticorruzione adottate </t>
  </si>
  <si>
    <t>Formulare un giudizio sulle misure sopra citate specificando le ragioni della loro efficacia oppure della loro mancata adozione o attuazione:</t>
  </si>
  <si>
    <r>
      <t xml:space="preserve">Risposta </t>
    </r>
    <r>
      <rPr>
        <b/>
        <i/>
        <sz val="12"/>
        <color theme="1"/>
        <rFont val="Garamond"/>
        <family val="1"/>
      </rPr>
      <t>(Max 2000 caratteri)</t>
    </r>
  </si>
  <si>
    <t>1.A</t>
  </si>
  <si>
    <r>
      <rPr>
        <b/>
        <sz val="12"/>
        <color theme="1"/>
        <rFont val="Garamond"/>
        <family val="1"/>
      </rPr>
      <t xml:space="preserve">Stato di attuazione del PTPC </t>
    </r>
    <r>
      <rPr>
        <sz val="12"/>
        <color theme="1"/>
        <rFont val="Garamond"/>
        <family val="1"/>
      </rPr>
      <t xml:space="preserve"> - Valutazione sintetica del livello effettivo di attuazione del PTPC indicando i fattori che hanno determinato l’efficacia delle misure attuate</t>
    </r>
  </si>
  <si>
    <t>1.B</t>
  </si>
  <si>
    <t>1.C</t>
  </si>
  <si>
    <t>1.D</t>
  </si>
  <si>
    <t>Sì (indicare le motivazioni della loro inefficacia)</t>
  </si>
  <si>
    <t>2.C.1</t>
  </si>
  <si>
    <t>2.C.2</t>
  </si>
  <si>
    <t xml:space="preserve">No (indicare le motivazioni della mancata previsione) </t>
  </si>
  <si>
    <t>Se è stato adottato il codice di comportamento, indicare se sono pervenute segnalazioni relative alla violazione del D.P.R. n. 62/2013 e delle eventuali integrazioni previste dal codice dell’amministrazione:</t>
  </si>
  <si>
    <t>2.B.6</t>
  </si>
  <si>
    <t xml:space="preserve">Non si sono verificati eventi corruttivi </t>
  </si>
  <si>
    <t xml:space="preserve">Sì </t>
  </si>
  <si>
    <t xml:space="preserve">Nel caso della mappatura parziale dei  processi, indicare le aree  a cui afferiscono i processi mappati </t>
  </si>
  <si>
    <t xml:space="preserve">No, ne sono stati mappati solamente alcuni (indicare le motivazioni) </t>
  </si>
  <si>
    <t>Se non è stato effettuato il monitoraggio, indicare le motivazioni del mancato svolgimento</t>
  </si>
  <si>
    <t>Indicare se è stata effettuata un'integrazione tra il sistema di monitoraggio delle misure anticorruzione e i sistemi di controllo interno</t>
  </si>
  <si>
    <t>Si (indicare le modalità di integrazione)</t>
  </si>
  <si>
    <t>No (indicare la motivazione)</t>
  </si>
  <si>
    <r>
      <t xml:space="preserve">Se è stato adottato il codice di comportamento, indicare se sono stati adeguati gli atti di incarico e </t>
    </r>
    <r>
      <rPr>
        <b/>
        <sz val="12"/>
        <color theme="1"/>
        <rFont val="Garamond"/>
        <family val="1"/>
      </rPr>
      <t>i contratti alle previsioni del D.P.R. n. 62/2013 e delle eventuali integrazioni previste dal codice dell’amministrazione:</t>
    </r>
  </si>
  <si>
    <t>INCONFERIBILITÀ PER INCARICHI DIRIGENZIALI D.LGS. 39/2013</t>
  </si>
  <si>
    <t>Indicare se sono state effettuate verifiche sulla veridicità delle dichiarazioni rese dagli interessati sull'insussistenza di cause di inconferibilità:</t>
  </si>
  <si>
    <t>INCOMPATIBILITÀ PER PARTICOLARI POSIZIONI DIRIGENZIALI - D.LGS. 39/2013</t>
  </si>
  <si>
    <t>Indicare se sono state adottate misure per verificare la presenza di situazioni di incompatibilità:</t>
  </si>
  <si>
    <t xml:space="preserve">Sì (indicare quali e il numero di violazioni accertate) </t>
  </si>
  <si>
    <t xml:space="preserve">Indicare se sono stati mappati tutti i processi </t>
  </si>
  <si>
    <t>Sì (indicare le principali criticità riscontrate e le relative iniziative adottate)</t>
  </si>
  <si>
    <t>Se è stata erogata la formazione in materia di prevenzione della corruzione, indicare quali soggetti tra i seguenti hanno svolto le docenze: (più risposte possibili)</t>
  </si>
  <si>
    <t>Indicare se sono pervenute segnalazioni relative alla violazione dei divieti contenuti nell’art. 35 bis del d.lgs. n. 165/2001 (partecipazione a commissioni e assegnazioni agli uffici ai soggetti condannati, anche con sentenza non passata in giudicato, per i reati di cui al Capo I, Titolo II, Libro II, c.p.):</t>
  </si>
  <si>
    <t>Indicare se è stato informatizzato il flusso per alimentare la pubblicazione dei dati nella sezione “Amministrazione trasparente”</t>
  </si>
  <si>
    <t>Indicare se è stata erogata la formazione dedicata specificamente alla prevenzione della corruzione</t>
  </si>
  <si>
    <t>Formulare un giudizio sulla misura adottata per la verifica delle situazioni di incompatibilità per particolari posizioni dirigenziali:</t>
  </si>
  <si>
    <t>Formulare un giudizio sul sistema di tutela del dipendente pubblico che segnala gli illeciti indicando le misure da adottare per rafforzare la garanzia di anonimato e la tutela da azioni discriminatorie:</t>
  </si>
  <si>
    <t>Se i fatti penalmente rilevanti sono riconducibili a reati relativi a eventi corruttivi, indicare a quali aree di rischio sono riconducibili i procedimenti penali (Indicare il numero di procedimenti per ciascuna area):</t>
  </si>
  <si>
    <t>Indicare se sono pervenuti suggerimenti e richieste da parte di soggetti esterni all’amministrazione con riferimento alle politiche di prevenzione della corruzione: (più risposte possibili)</t>
  </si>
  <si>
    <t>Codice fiscale Amministrazione/Società/Ente</t>
  </si>
  <si>
    <t>Denominazione Amministrazione/Società/Ente</t>
  </si>
  <si>
    <r>
      <rPr>
        <b/>
        <sz val="12"/>
        <color theme="1"/>
        <rFont val="Garamond"/>
        <family val="1"/>
      </rPr>
      <t>Aspetti critici dell’attuazione del PTPC</t>
    </r>
    <r>
      <rPr>
        <sz val="12"/>
        <color theme="1"/>
        <rFont val="Garamond"/>
        <family val="1"/>
      </rPr>
      <t xml:space="preserve"> - Qualora il PTPC sia stato attuato parzialmente, indicare le principali motivazioni dello scostamento tra le misure attuate e le misure previste dal PTPC</t>
    </r>
  </si>
  <si>
    <t xml:space="preserve">2.E </t>
  </si>
  <si>
    <t xml:space="preserve">2.E.1 </t>
  </si>
  <si>
    <t xml:space="preserve">2.E.2 </t>
  </si>
  <si>
    <t xml:space="preserve">2.E.3 </t>
  </si>
  <si>
    <t>2.E.4</t>
  </si>
  <si>
    <r>
      <t xml:space="preserve">Sì </t>
    </r>
    <r>
      <rPr>
        <sz val="12"/>
        <rFont val="Garamond"/>
        <family val="1"/>
      </rPr>
      <t>(indicare le principali sotto-sezioni alimentate da flussi informatizzati di dati)</t>
    </r>
  </si>
  <si>
    <t>4.B</t>
  </si>
  <si>
    <t>4.B.1</t>
  </si>
  <si>
    <t>4.B.2</t>
  </si>
  <si>
    <t>4.D</t>
  </si>
  <si>
    <t>5.C</t>
  </si>
  <si>
    <t>5.C.1</t>
  </si>
  <si>
    <t>5.C.2</t>
  </si>
  <si>
    <t>5.C.3</t>
  </si>
  <si>
    <t>5.C.4</t>
  </si>
  <si>
    <t>5.C.5</t>
  </si>
  <si>
    <t>5.C.6</t>
  </si>
  <si>
    <t>5.D</t>
  </si>
  <si>
    <t>Numero dirigenti o equiparati</t>
  </si>
  <si>
    <t>Numero non dirigenti o equiparati</t>
  </si>
  <si>
    <t>6.C</t>
  </si>
  <si>
    <t>6.C.1</t>
  </si>
  <si>
    <t>6.C.2</t>
  </si>
  <si>
    <t>7.A</t>
  </si>
  <si>
    <t>7.A.1</t>
  </si>
  <si>
    <t>7.A.2</t>
  </si>
  <si>
    <t>7.A.3</t>
  </si>
  <si>
    <t>7.B</t>
  </si>
  <si>
    <t>8.A</t>
  </si>
  <si>
    <t>8.A.1</t>
  </si>
  <si>
    <t>8.A.2</t>
  </si>
  <si>
    <t>8.A.3</t>
  </si>
  <si>
    <t>9.A</t>
  </si>
  <si>
    <t>9.A.1</t>
  </si>
  <si>
    <t>9.A.2</t>
  </si>
  <si>
    <t>9.A.3</t>
  </si>
  <si>
    <t>9.C.1</t>
  </si>
  <si>
    <t>9.C.2</t>
  </si>
  <si>
    <t>10.D</t>
  </si>
  <si>
    <t xml:space="preserve">Se sono pervenute segnalazioni, indicare se esse hanno dato luogo a casi di discriminazione dei dipendenti che hanno segnalato gli illeciti: </t>
  </si>
  <si>
    <t>10.F</t>
  </si>
  <si>
    <t>11.C</t>
  </si>
  <si>
    <t>11.C.1</t>
  </si>
  <si>
    <t>11.C.2</t>
  </si>
  <si>
    <t>13.A</t>
  </si>
  <si>
    <t>13.A.1</t>
  </si>
  <si>
    <t>13.A.2</t>
  </si>
  <si>
    <t>13.B</t>
  </si>
  <si>
    <t>13.B.1</t>
  </si>
  <si>
    <t>13.B.2</t>
  </si>
  <si>
    <t>13.C.3</t>
  </si>
  <si>
    <t>13.D</t>
  </si>
  <si>
    <t>13.D.1</t>
  </si>
  <si>
    <t>13.D.2</t>
  </si>
  <si>
    <t>13.D.3</t>
  </si>
  <si>
    <t>Se è stata attivata la procedura, indicare se sono pervenute segnalazioni dal personale dipendente dell'amministrazione</t>
  </si>
  <si>
    <t>10.D. 1</t>
  </si>
  <si>
    <t>10.D.2</t>
  </si>
  <si>
    <t>10.F.1</t>
  </si>
  <si>
    <t>10.F.2</t>
  </si>
  <si>
    <t>Si, (indicare il numero delle segnalazioni)</t>
  </si>
  <si>
    <t>Indicare se tramite la procedura di whistleblowing sono pervenute segnalazioni anonime o da parte di soggetti non dipendenti della stessa amministrazione</t>
  </si>
  <si>
    <t>2.G</t>
  </si>
  <si>
    <t>Indicare se il PTPC è stato elaborato in collaborazione con altre amministrazioni</t>
  </si>
  <si>
    <t>2.G.1</t>
  </si>
  <si>
    <t>2.G.2</t>
  </si>
  <si>
    <t>3.D</t>
  </si>
  <si>
    <t>3.D.1</t>
  </si>
  <si>
    <t>3.D.2</t>
  </si>
  <si>
    <t>Sì (indicare quali misure, per tipologia)</t>
  </si>
  <si>
    <t>4.D.1</t>
  </si>
  <si>
    <t>4.D.2</t>
  </si>
  <si>
    <t>Sì (se disponibili, indicare i settori delle richieste)</t>
  </si>
  <si>
    <t>E' rispettata l'indicazione che prevede di riportare nel registro l'esito delle istanze</t>
  </si>
  <si>
    <t>4.E</t>
  </si>
  <si>
    <t>4.F</t>
  </si>
  <si>
    <t>4.F.1</t>
  </si>
  <si>
    <t>4.F.2</t>
  </si>
  <si>
    <t>4.G</t>
  </si>
  <si>
    <t>Se è stata erogata la formazione in materia di prevenzione della corruzione, formulare un giudizio sulla formazione erogata con particolare riferimento all’appropriatezza di destinatari e contenuti, sulla base, ad esempio, di eventuali questionari somministrati ai partecipanti:</t>
  </si>
  <si>
    <t>Sì (indicare con quali amministrazioni)</t>
  </si>
  <si>
    <t>Indicare se alcune misure sono frutto di un'elaborazione comune ad altre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</si>
  <si>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</si>
  <si>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</si>
  <si>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</si>
  <si>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</si>
  <si>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</si>
  <si>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</si>
  <si>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</si>
  <si>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4.E.1</t>
  </si>
  <si>
    <t>4.E.2</t>
  </si>
  <si>
    <t>4.G.1</t>
  </si>
  <si>
    <t>4.G.2</t>
  </si>
  <si>
    <t>4.G.3</t>
  </si>
  <si>
    <t>4.H</t>
  </si>
  <si>
    <t>No, non sono stati mappati i processi  (indicare le motivazioni)</t>
  </si>
  <si>
    <t>12.F.1.</t>
  </si>
  <si>
    <t>12.F.2.</t>
  </si>
  <si>
    <t>12.F</t>
  </si>
  <si>
    <t>Sì (riportare i dati quantitativi di cui si dispone relativi alla rotazione dei dirigenti, dei funzionari e del restante personale)</t>
  </si>
  <si>
    <r>
      <t>Indicare se è stata attivata una procedura per l'inoltro e la gestione</t>
    </r>
    <r>
      <rPr>
        <b/>
        <sz val="12"/>
        <color theme="1"/>
        <rFont val="Garamond"/>
        <family val="1"/>
      </rPr>
      <t xml:space="preserve"> di segnalazione di illeciti da parte di dipendenti pubblici dell’amministrazione:</t>
    </r>
  </si>
  <si>
    <r>
      <rPr>
        <b/>
        <sz val="12"/>
        <color theme="1"/>
        <rFont val="Garamond"/>
        <family val="1"/>
      </rPr>
      <t>Ruolo del RPCT</t>
    </r>
    <r>
      <rPr>
        <sz val="12"/>
        <color theme="1"/>
        <rFont val="Garamond"/>
        <family val="1"/>
      </rPr>
      <t xml:space="preserve"> - Valutazione sintetica del ruolo di impulso e coordinamento del RPCT rispetto all’attuazione del PTPC individuando i fattori che ne hanno supportato l’azione</t>
    </r>
  </si>
  <si>
    <r>
      <rPr>
        <b/>
        <sz val="12"/>
        <color theme="1"/>
        <rFont val="Garamond"/>
        <family val="1"/>
      </rPr>
      <t>Aspetti critici del ruolo del RPCT</t>
    </r>
    <r>
      <rPr>
        <sz val="12"/>
        <color theme="1"/>
        <rFont val="Garamond"/>
        <family val="1"/>
      </rPr>
      <t xml:space="preserve"> - Illustrare i fattori che hanno ostacolato l’azione di impulso e coordinamento del RPCT rispetto all’attuazione del PTPC</t>
    </r>
  </si>
  <si>
    <t>Nome RPCT</t>
  </si>
  <si>
    <t>Cognome RPCT</t>
  </si>
  <si>
    <t>Data di nascita RPCT</t>
  </si>
  <si>
    <t>Qualifica RPCT</t>
  </si>
  <si>
    <t>Data inizio incarico di RPCT</t>
  </si>
  <si>
    <t>Le funzioni di Responsabile della trasparenza sono svolte da soggetto diverso dal RPC (Si/No)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</si>
  <si>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</si>
  <si>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</si>
  <si>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</si>
  <si>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</si>
  <si>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</si>
  <si>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</si>
  <si>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CONSIDERAZIONI GENERALI SULL’EFFICACIA DELL’ATTUAZIONE DEL PIANO TRIENNALE DI PREVENZIONE DELLA CORRUZIONE (PTPC) E SUL RUOLO DEL RESPONSABILE DELLA PREVENZIONE DELLA CORRUZIONE E DELLA TRASPARENZA (RPCT)</t>
  </si>
  <si>
    <t>MISURE SPECIFICHE</t>
  </si>
  <si>
    <t>Indicare se sono state attuate misure specifiche oltre a quelle generali</t>
  </si>
  <si>
    <t>6.B.4</t>
  </si>
  <si>
    <t>14.A</t>
  </si>
  <si>
    <t>ROTAZIONE STRAORDINARIA</t>
  </si>
  <si>
    <t>Indicare se è stata prevista nel PTPCT o in altro atto organizzativo la disciplina per l'attuazione della rotazione straordinaria</t>
  </si>
  <si>
    <t>14.A.2</t>
  </si>
  <si>
    <t xml:space="preserve">14.A.3 </t>
  </si>
  <si>
    <t>PANTOUFLAGE</t>
  </si>
  <si>
    <t>No, anche se la misura era prevista dal PTPCT con riferimento all'anno 2019</t>
  </si>
  <si>
    <t>Sì ( indicare il numero dei soggetti coinvolti e le qualifiche rivestite)</t>
  </si>
  <si>
    <t>No, la misura non era prevista dal PTPCT con riferimento all'anno 2019</t>
  </si>
  <si>
    <t xml:space="preserve">Indicare se sono stati individuati casi di pantouflage </t>
  </si>
  <si>
    <t>No, anche se il monitoraggio era previsto dal PTPC con riferimento all'anno 2019</t>
  </si>
  <si>
    <t>No, il monitoraggio non era previsto dal PTPC con riferimento all'anno 2019</t>
  </si>
  <si>
    <t>Se si sono verificati eventi corruttivi, indicare se nel PTPC 2019 erano state previste misure per il loro contrasto</t>
  </si>
  <si>
    <t>No, non era previsto dal PTPC con riferimento all’anno 2019</t>
  </si>
  <si>
    <t xml:space="preserve">No, anche se la misura era prevista dal PTPC con riferimento all’anno 2019 </t>
  </si>
  <si>
    <t>No, la misura non era prevista dal PTPC con riferimento all’anno 2019</t>
  </si>
  <si>
    <t>No, anche se era previsto dal PTPC con riferimento all’anno 2019</t>
  </si>
  <si>
    <t>Indicare se nell'anno 2019 è stata effettuata la rotazione del personale come misura di prevenzione del rischio.</t>
  </si>
  <si>
    <t>Indicare se l'ente, nel corso del 2019, è stato interessato da un processo di riorganizzazione (anche se avviato in anni precedenti e concluso o in corso nel 2019)</t>
  </si>
  <si>
    <t>Indicare se nel corso del 2019 sono pervenute segnalazioni che prefigurano responsabilità disciplinari o penali legate ad eventi corruttivi:</t>
  </si>
  <si>
    <t>Indicare se nel corso del 2019 sono stati avviati procedimenti disciplinari per fatti penalmente rilevanti a carico dei dipendenti:</t>
  </si>
  <si>
    <t>Se nel corso del 2019 sono stati avviati procedimenti disciplinari per fatti penalmente rilevanti a carico dei dipendenti, indicare se tali procedimenti hanno dato luogo a sanzioni:</t>
  </si>
  <si>
    <t>Se nel corso del 2019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</si>
  <si>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Indicare se nel corso del 2019 sono stati avviati a carico dei dipendenti procedimenti disciplinari per violazioni del codice di comportamento, anche se non configurano fattispecie penali:</t>
  </si>
  <si>
    <t>14.A.4</t>
  </si>
  <si>
    <t>15.A.1</t>
  </si>
  <si>
    <t>15.A.2</t>
  </si>
  <si>
    <t>15.A.3</t>
  </si>
  <si>
    <t>Indicare se è stato effettuato il monitoraggio per verificare la sostenibilità di tutte le misure, generali e specifiche, individuate nel PTPC</t>
  </si>
  <si>
    <t>Se sono state attuate misure specifiche, indicare se tra di esse rientrano le seguenti misure (più risposte possibili):</t>
  </si>
  <si>
    <t xml:space="preserve">  14.A.1</t>
  </si>
  <si>
    <t xml:space="preserve">15.A. </t>
  </si>
  <si>
    <t>Indicare, ove non sia stato possibile applicare la misura, le scelte organizzative o le altre misure di natura preventiva ad effetto analogo</t>
  </si>
  <si>
    <t>15.B</t>
  </si>
  <si>
    <t>Indicare se nel PTPCT 2019 o in altro atto organizzativo sono state previste delle misure per il contrasto dei casi di pantouflage</t>
  </si>
  <si>
    <t>15.B.1</t>
  </si>
  <si>
    <t>Sì ( indicare le misure adottate)</t>
  </si>
  <si>
    <t>15.B.2</t>
  </si>
  <si>
    <t>Sì, Turbata libertà degli incanti -art. 353 c.p.</t>
  </si>
  <si>
    <t>12.D.11</t>
  </si>
  <si>
    <t>Sì, Turbata libertà del procedimento di scelta del contraente -art. 353 c.p.</t>
  </si>
  <si>
    <t>12.D.12</t>
  </si>
  <si>
    <t>12.D.13</t>
  </si>
  <si>
    <t>Sì ( indicare quanti e quali casi)</t>
  </si>
  <si>
    <t>Affari legali e contenzioso</t>
  </si>
  <si>
    <t>Gestione delle entrate, delle spese e del patrimonio</t>
  </si>
  <si>
    <t>2.B.7</t>
  </si>
  <si>
    <t>Incarichi e Nomine</t>
  </si>
  <si>
    <t>2.B.8</t>
  </si>
  <si>
    <t>2.B.9</t>
  </si>
  <si>
    <r>
      <rPr>
        <b/>
        <sz val="14"/>
        <rFont val="Garamond"/>
        <family val="1"/>
      </rPr>
      <t>SCHEDA PER LA PREDISPOSIZIONE ENTRO IL  31/01/2020 DELLA RELAZIONE ANNUALE DEL RESPONSABILE DELLA PREVENZIONE DELLA CORRUZIONE E DELLA TRASPARENZA</t>
    </r>
    <r>
      <rPr>
        <sz val="14"/>
        <rFont val="Garamond"/>
        <family val="1"/>
      </rPr>
      <t xml:space="preserve">
La presente scheda è compilata dal RPCT delle pubbliche amministrazioni relativamente all'attuazione del PTPC 2019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al successivo Aggiornamento del 2015 (Determinazione n. 12 del 28 ottobre 2015), al PNA 2016 (Delibera n. 831 del 3 agosto 2016) alle</t>
    </r>
    <r>
      <rPr>
        <b/>
        <sz val="14"/>
        <rFont val="Garamond"/>
        <family val="1"/>
      </rPr>
      <t xml:space="preserve"> </t>
    </r>
    <r>
      <rPr>
        <sz val="14"/>
        <rFont val="Garamond"/>
        <family val="1"/>
      </rPr>
      <t xml:space="preserve">Linee Guida ANAC di cui alla determinazione n. 1134/2017, all'Aggiornamento 2017 (Delibera n. 1208 del 22 novembre 2017) e all'Aggiornamento 2018 del PNA (Delibera n. 1074 del 21 novembre 2018)
</t>
    </r>
  </si>
  <si>
    <t>Indicare in quali delle seguenti aree si sono verificati eventi corruttivi  e indicarne il numero (più risposte sono possibili). (Riportare le fattispecie penali, anche con procedimenti pendenti, e gli eventi corruttivi come definiti nel PNA 2013 (§ 2.1), nel PNA 2015 (§ 2.1), nella determinazione 6/2015 (§ 3, lett. a), nella delibera n. 215 del 26 marzo 2019 ( § 3.3.) e come mappati nei PTPC delle amministrazioni)</t>
  </si>
  <si>
    <t>Se sono state attuate misure specifiche, formulare un giudizio sulla loro attuazione indicando quelle che sono risultate più efficaci nonché specificando le ragioni della loro efficacia (riferirsi alle tipologie di misure indicate a pag. 22 dell'Aggiornamento 2015 al PNA):</t>
  </si>
  <si>
    <r>
      <t>Sì, Traffico di influenze illecite -art. 346-</t>
    </r>
    <r>
      <rPr>
        <i/>
        <sz val="12"/>
        <rFont val="Garamond"/>
        <family val="1"/>
      </rPr>
      <t xml:space="preserve">bis </t>
    </r>
    <r>
      <rPr>
        <sz val="12"/>
        <rFont val="Garamond"/>
        <family val="1"/>
      </rPr>
      <t>c.p.</t>
    </r>
  </si>
  <si>
    <t>X</t>
  </si>
  <si>
    <t>Nel corso del 2019, è stata automatizzata la procedura per le prenotazioni di prestazioni sanitarie, anche al fine di monitorare l'andamento delle liste d'attesa (misura di trasparenza).</t>
  </si>
  <si>
    <t>Nel corso del 2019, è stata attivata una piattaforma informatica dedicata per l'inoltro di segnalazioni anonime all'RPCT (misura di segnalazione e protezione).</t>
  </si>
  <si>
    <t>Particolarmente efficaci si sono rivelate le misure ulteriori di: 1) segnalazione e protezione, in virtù della più agevole tutela dell'anonimato del segnalante e della conseguente maggiore celerità dell'istruttoria richiesta all'RPCT/uffici competenti; 2) trasparenza, in ragione della integrazione rafforzata con gli obiettivi di performance previsti direttamente dal legislatore nazionale in tema di liste d'attesa.</t>
  </si>
  <si>
    <t>RPCT/Dirigenti interni.</t>
  </si>
  <si>
    <t>E' pervenuta n. 1 richiesta di accesso civico "generalizzato" sul tema della copertura vaccinale (Dipartimento di Prevenzione).</t>
  </si>
  <si>
    <t>Il monitoraggio è stato annuale e si è realizzqato sulla solo sottosezione Bandi di gara e contratti.</t>
  </si>
  <si>
    <t>Nel corso del 2019, l'Amministrazione ha raggiunto un buon livello di adempimento degli obblighi di trasparenza, come attestato dall'OIV alla data del 31/3/2019 che evidenzia le residue inadempienze (https://www.sanita.puglia.it/web/asl-bari/organismi-indipendenti-di-valutazione-nuclei-di-valutazione-o-altri-organismi-con-funzioni-analoghe). Il principale fattore di rallentamento è l'assenza di inserimento automatico delle pubblicazioni.</t>
  </si>
  <si>
    <t>Sono stati organizzati eventi formativi interni in favore: 1) dei Responsabili di Macrostruttura sui temi generali dell'integrità e della trasparenza; 2) di tutti i dipendenti con specifico riferimento all'aggiornamento delle procedure amministrativo-contabili, disposto nell'ambito del percorso per la certificabilità dei bilanci; 3) in favore di tutti i dipendenti sul tema del Whistleblowing.</t>
  </si>
  <si>
    <t xml:space="preserve">Buono, la formazione in materia è risultata utile in quanto differenti realtà sono state messe a confronto con approfondimenti sul tema. </t>
  </si>
  <si>
    <t>Buono.</t>
  </si>
  <si>
    <t>Sufficiente.</t>
  </si>
  <si>
    <t>Romana  Giovanna</t>
  </si>
  <si>
    <t xml:space="preserve">Piscitelli </t>
  </si>
  <si>
    <t>Sono state presentate 13 segnalazioni di cui 7 da parte del personale dipendente</t>
  </si>
  <si>
    <t>Con specifico riferimento ai processi amministrativo-contabili, si segnala che la mappatura è stata aggiornata, nell'ambito del Percorso per la Certificabilità dei Bilanci degli enti del SSR, ai sensi del d.m. 1/3/2013, con deliberazione del Commissario Straordinario n. 1358/CS del 2/8/2018 e, da ultimo, con deliberazione del D.G. n. 1309 del 22/7/2019.</t>
  </si>
  <si>
    <t>Il controllo è consistito, in continuità con le annualità precedenti, nell'offrire all'organo di indirizzo della società controllata la notizia degli adempimenti e linee di indirizzo su specifiche aree di intervento (misura di controllo).</t>
  </si>
  <si>
    <t>Benchè non visualizzabile direttamente sul sito, il numero dei visitatori della sezione Amministrazione Trasparente, a richiesta della ASL, è dettagliatamente fornito dalla società in house regionale che gestisce la piattaforma ospitante tutti i siti web di enti/aziende SSR pugliese.</t>
  </si>
  <si>
    <t>Sono pervenute n. 3 richieste di accesso civico "semplice", delle quali una ha dato corso ad un adeguamento nelle pubblicazioni obbligatorie dei dati.</t>
  </si>
  <si>
    <t>Il registro, non pubblicato, è istituito sotto forma di file Excel contenente le informazioni e i dati previsti dalla Del. ANAC 1309/2016. Si precisa che la pubblicazione del registro è in via di attivazione nel corso del 2020.</t>
  </si>
  <si>
    <t>La principale misura di contrasto, volta alla sensibilizzazione del personale tramite apposite circolari diramate periodicamente dalla Direzione Strategica, su iniziativa dell'Area Gestione Risorse Umane, si è rivelata parzialmente inefficace in ragione: 1) dell'assenza di stringenti misure di ausilio ai soggetti deputati al controllo, già esistenti ed ulteriormente implementate  immediatamente - a livello informatico -  ed integralmente a regime da gennaio 2020; 2) di episodiche resistenze personali al rispetto della normativa.</t>
  </si>
  <si>
    <t>a</t>
  </si>
  <si>
    <t>Alla data del 31/12/2019.</t>
  </si>
  <si>
    <t>Benchè non garantita a livello generale, sia in ragione dell'anticipato pensionamento di numerosi dipendenti che si sono avvalsi della cd. "quota 100" sia in ragione del blocco integrale del turn-over conseguente al Piano di rientro dal disavanzo sanitario, è stata assicurata la rotazione ordinaria integrale dei dirigenti (n. 4) e di taluni collaboratori del comparto in servizio presso l'Area Gestione Patrimonio, attesa la particolare esposizione al rischio della stessa (in particolare, è stata effettuata la rotazione ordinaria del cassiere). Si è assicurata, inoltre, nelle principali aree amministrative a rischio una più incisiva segregazione delle funzioni, consentita dall'immissione in servizio di nuovi dipendenti (si rinvia alla comunicazione ASL indirizzata all'ANAC del 13/11/2019 - prot. 295433 - fasc. ANAC 1551/2018). Analogamente, sono stati soggetti a rotazione ordinaria quasi tutti i cassieri dei DSS.</t>
  </si>
  <si>
    <t>1) Protocollo d'intesa tra Regione Puglia, la ASL di Bari ed il Comune di Triggiano per la "Riconversione del Presidio Ospedaliero "F. Fallacara" di Triggiano in un Presidio Post-Acuzie (P.P.A.) - DDG 2140/2019; 2) CASA DELLA SALUTE Comune Toritto - DDG ASL BA 2190/2019; 3) CASA DELLA SALUTE Comune  Castellana Grotte - DDG 2189/2019; 3) prosecuzione della Riorganizzazione secondo il Piano di Riordino Ospedaliero della Regione Puglia.</t>
  </si>
  <si>
    <t>Premesso che le dichiarazioni sono obbligatorie per i soli direttore amministrativo, sanitario e generale, e sono: 1) di competenza della Regione conferente per il DG; 2) state espletate da questa ASL all'atto del conferimento, ante 2019, per il DA/DS; sebbene non prescritto dal d.lgs. 39/2013, per altre finalità di legge, sono state effettuate ulteriori n. 8 verifiche su casellario giudiziario e carichi pendenti per n. 8 incarichi di struttura complessa conferiti nel 2019.</t>
  </si>
  <si>
    <t>Premesso che le dichiarazioni sono obbligatorie per i soli direttore amministrativo, sanitario e generale, si precisa che i detti incarichi sono stati conferiti ante 2019.</t>
  </si>
  <si>
    <t>Non sono pervenute segnalazioni all'RPCT nel corso del 2019.</t>
  </si>
  <si>
    <t>Sono state presentate 13 segnalazioni di cui 6 anonime ovvero presumibilmente da parte di personale non dipendente.</t>
  </si>
  <si>
    <t>Si, è presente negli atti il richiamo al codice di comportamento integrativo e a quello nazionale.</t>
  </si>
  <si>
    <t>L'aggiornamento del codice di comportamento aziendale è stato approvato con deliberazione n. 132 del 31/1/2019.</t>
  </si>
  <si>
    <t xml:space="preserve">Si, esiste un regolamento aziendale approvato con d.d.g. n. 1900/2011, successivamente integrato con circolari integrative.  </t>
  </si>
  <si>
    <t>Nel 2019 misura non applicata, non ricorrendone i presupposti (i dipendenti attinti da procedimento penale nel 2019, infatti, risultavano immediatamente sospesi dal servizio; la misura veniva disposta a decorrere da gennaio 2020, all'atto del rientro in servizio).</t>
  </si>
  <si>
    <t xml:space="preserve"> Gli schemi di contratto saranno adeguati nel corso del 2020.</t>
  </si>
  <si>
    <t>Le misure ulteriori sono valutate adeguate, anche in ragione del mancato ricorrere di eventi-sentinella.</t>
  </si>
  <si>
    <t>Nel corso del 2019, sono stati avviati n. 76 procedimenti disciplinari per fatti penalmente rilevanti a carico dei dipendenti.</t>
  </si>
  <si>
    <t>Sono pervenute all'UPD, complessivamente n. 76 segnalazioni che hanno dato luogo all'avvio di n. 76 procedimenti disciplinari. Di queste n. 76 segnalazioni, in particolare, n. 5 sono state trasmesse all'UPD dall'RPCT.</t>
  </si>
  <si>
    <t xml:space="preserve">n.1 </t>
  </si>
  <si>
    <t>n.27</t>
  </si>
  <si>
    <t>n.28</t>
  </si>
  <si>
    <t>La differenza tra il numero dei procedimenti avviati ed il numero delle sanzioni irrogate corrisponde al numero dei procedimenti disciplinari sospesi in pendenza della conclusione dei relativi procedimenti penali.</t>
  </si>
  <si>
    <t>n.8</t>
  </si>
  <si>
    <t>n.4</t>
  </si>
  <si>
    <t>Tutti per gestione del rapporto di lavoro.</t>
  </si>
  <si>
    <t>Buono, atteso il mancato ricorrere, alla data odierna, di fenomeni di discriminazione segnalati all'RPCT.</t>
  </si>
  <si>
    <t>A seguito dell'incarico avvenuto nel novembre 2018, grazie all'attività di auditing interno svolto nel 2019, circa le misure anticorruttive adottate e da adottare, nonostante le considerevoli dimensioni della ASL di Bari e le proporzionali problematiche è stato effettuato un proficuo e continuativo confronto con il personale. Si segnala un buon livello di attuzione delle misure previste dal piano, indirettamente confermato dall'esiguità degli eventi corruttivi verificatisi, benchè ancora all'esame della Magistratura penale, se rapportato al numero complessivo dei dipendenti.</t>
  </si>
  <si>
    <t>Le principali difficoltà concernenti l'attuazione del PTPC conseguono alla significativa dimensione territoriale ed organizzativa dell'Ente, nonché al consistente contingente di  personale di questa ASL, fattori tutti che rendono più difficoltosa l'attività di verifica e controllo da parte dei soggetti a ciò deputati.</t>
  </si>
  <si>
    <t xml:space="preserve">Grazie all'attenzione ed alla sensibilità sul tema assicurate dalla Direzione Strategica ed alla professionalità della quasi totalità dei dipendenti di questa ASL, è stato possibile creare un'efficace sinergia rispetto alle azioni di impulso e di coordinamento in ordine alle principali indicazioni di attuazione del PTPC.   </t>
  </si>
  <si>
    <t xml:space="preserve">La principale criticità riscontrata nell'espletamento delle funzioni di impulso e coordinamento è rappresentata dall'assenza di una struttura organizzativa stabile a supporto dell'RPCT, ritenuta essenziale anche in considerazione dei citati aspetti dimensionali dell'Amministrazione. A parziale contemperamento della criticità rilevata, si segnala il recente aggiornamento e potenziamento della rete dei referenti RPTC, avvenuto solo nel mese di dicembre 2019.   </t>
  </si>
  <si>
    <t>Si precisa che, benchè non ancora definitivamente accertati dall'Autorità giudiziaria, nel corso del 2019 si sono verificati due eventi latu sensu corruttivi che hanno interessato n. 19 dipendenti del P.O. Molfetta e n. 32 dipendenti del P.O. Monopoli, per i reati di peculato, truffa e falsa attestazione della presenza in servizio.</t>
  </si>
  <si>
    <t>Sono informatizzati i flussi relativi alle sotto-sezioni: bandi di concorso e gare/appalti.</t>
  </si>
  <si>
    <t>1) n. 39: art. 55-quinquies TUPI (alterazione dei mezzi di rilevazione della presenza in servizio); 2) n. 51: art. 640 c.p. (truffa); 3) n.21: art. 483 c.p. (falsità ideologica commessa dal privato in atto pubblico).</t>
  </si>
  <si>
    <t>01/01/2020 (Deliberazione Direttore Generale n. 2399 del 13/12/19)</t>
  </si>
  <si>
    <t>Le segnalazioni hanno dato luogo a n. 12 procedimenti disciplinari, dei quali n. 7 hanno comportato l'irrogazione di  sanzioni.</t>
  </si>
  <si>
    <t>Sono pervenute n. 20 segnalazioni, in relazione alle quali sono state accertate n. 12 violazioni.</t>
  </si>
  <si>
    <t>Il montoraggio è stato effettuato su tutte le strutture complesse aziendali amministrative e tecniche i cui rischi erano stati mappati nel 2019. Il monitoraggio è stato effettuato riscontrando un medio livello di assolvimento delle misure assegnate. E' stata, quindi, verificata con i dirigenti la programmazione e sostenibilità delle misure di prevenzione della corruzione inserite nel Piano. Quanto alle maggiori criticità riscontrate, si è rilevato che alcune macrostrutture hanno ancora  difficoltà a comprendere la differenza tra procedimenti e processi e che in altre macrostrutture la carenza di personale da dedicare alla fase del monitoraggio delle azioni previste nel PTPC ne complica l'espletamento.</t>
  </si>
  <si>
    <t xml:space="preserve">Il PTPCT 2019/2021 prevede l'integrazione tra il sistema di monitoraggio delle misure anticorruzione e i sistemi di controllo interno, mediante il coordinamento tra l'RPCT e: 1) l'OIV; 2) il Servizo Ispettivo Aziendale. </t>
  </si>
  <si>
    <t>Gli eventi si sono svolti nelle giornate del 23 e 24 maggio 2019 (prot. 125615/2019).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</si>
</sst>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11"/>
      <color indexed="8"/>
      <name val="Calibri"/>
      <family val="2"/>
    </font>
    <font>
      <b/>
      <sz val="12"/>
      <color theme="1"/>
      <name val="Garamond"/>
      <family val="1"/>
    </font>
    <font>
      <b/>
      <sz val="14"/>
      <color theme="1"/>
      <name val="Garamond"/>
      <family val="1"/>
    </font>
    <font>
      <sz val="11"/>
      <color theme="1"/>
      <name val="Garamond"/>
      <family val="1"/>
    </font>
    <font>
      <b/>
      <sz val="11"/>
      <color theme="1"/>
      <name val="Garamond"/>
      <family val="1"/>
    </font>
    <font>
      <b/>
      <sz val="11"/>
      <color indexed="8"/>
      <name val="Garamond"/>
      <family val="1"/>
    </font>
    <font>
      <sz val="12"/>
      <color theme="1"/>
      <name val="Garamond"/>
      <family val="1"/>
    </font>
    <font>
      <b/>
      <sz val="12"/>
      <color rgb="FF000000"/>
      <name val="Garamond"/>
      <family val="1"/>
    </font>
    <font>
      <b/>
      <sz val="10"/>
      <color theme="1"/>
      <name val="Garamond"/>
      <family val="1"/>
    </font>
    <font>
      <sz val="10"/>
      <color theme="1"/>
      <name val="Garamond"/>
      <family val="1"/>
    </font>
    <font>
      <b/>
      <i/>
      <sz val="12"/>
      <color theme="1"/>
      <name val="Garamond"/>
      <family val="1"/>
    </font>
    <font>
      <sz val="11"/>
      <color rgb="FFFF0000"/>
      <name val="Calibri"/>
      <family val="2"/>
      <scheme val="minor"/>
    </font>
    <font>
      <sz val="11"/>
      <color rgb="FF0070C0"/>
      <name val="Calibri"/>
      <family val="2"/>
      <scheme val="minor"/>
    </font>
    <font>
      <sz val="14"/>
      <name val="Garamond"/>
      <family val="1"/>
    </font>
    <font>
      <sz val="12"/>
      <name val="Garamond"/>
      <family val="1"/>
    </font>
    <font>
      <b/>
      <sz val="12"/>
      <name val="Garamond"/>
      <family val="1"/>
    </font>
    <font>
      <sz val="10"/>
      <name val="Garamond"/>
      <family val="1"/>
    </font>
    <font>
      <b/>
      <sz val="14"/>
      <name val="Garamond"/>
      <family val="1"/>
    </font>
    <font>
      <i/>
      <sz val="12"/>
      <name val="Garamond"/>
      <family val="1"/>
    </font>
    <font>
      <b/>
      <sz val="11"/>
      <name val="Garamond"/>
      <family val="1"/>
    </font>
    <font>
      <sz val="11"/>
      <name val="Garamond"/>
      <family val="1"/>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E7E6E6"/>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4" fillId="0" borderId="1" xfId="0" applyFont="1" applyBorder="1" applyAlignment="1" applyProtection="1">
      <alignment horizontal="left" vertical="top" wrapText="1"/>
      <protection locked="0"/>
    </xf>
    <xf numFmtId="0" fontId="5"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0" fillId="0" borderId="0" xfId="0"/>
    <xf numFmtId="0" fontId="2" fillId="2" borderId="1" xfId="0" applyFont="1"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protection locked="0"/>
    </xf>
    <xf numFmtId="14" fontId="2" fillId="3" borderId="1" xfId="0" applyNumberFormat="1"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0" fillId="0" borderId="0" xfId="0" applyAlignment="1">
      <alignment vertical="center"/>
    </xf>
    <xf numFmtId="0" fontId="13" fillId="0" borderId="0" xfId="0" applyFont="1" applyFill="1" applyAlignment="1">
      <alignment wrapText="1"/>
    </xf>
    <xf numFmtId="0" fontId="12" fillId="0" borderId="0" xfId="0" applyFont="1"/>
    <xf numFmtId="0" fontId="4"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1"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6"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0" fillId="0" borderId="1" xfId="0" applyFill="1" applyBorder="1"/>
    <xf numFmtId="0" fontId="9" fillId="0" borderId="1" xfId="0" applyFont="1" applyFill="1" applyBorder="1" applyAlignment="1">
      <alignment horizontal="center" vertical="center" wrapText="1"/>
    </xf>
    <xf numFmtId="0" fontId="7" fillId="0" borderId="0" xfId="0" applyFont="1"/>
    <xf numFmtId="0" fontId="10" fillId="0" borderId="2" xfId="0" applyFont="1" applyFill="1" applyBorder="1" applyAlignment="1">
      <alignment horizontal="center" vertical="center" wrapText="1"/>
    </xf>
    <xf numFmtId="0" fontId="4" fillId="0" borderId="2" xfId="0" applyFont="1" applyFill="1" applyBorder="1" applyAlignment="1" applyProtection="1">
      <alignment horizontal="left" vertical="center" wrapText="1"/>
      <protection locked="0"/>
    </xf>
    <xf numFmtId="0" fontId="0" fillId="0" borderId="1" xfId="0" applyBorder="1" applyAlignment="1">
      <alignment vertical="center"/>
    </xf>
    <xf numFmtId="0" fontId="0" fillId="0" borderId="1" xfId="0" applyBorder="1"/>
    <xf numFmtId="0" fontId="16" fillId="0" borderId="0" xfId="0" applyFont="1" applyFill="1" applyBorder="1" applyAlignment="1" applyProtection="1">
      <alignment horizontal="left" vertical="center" wrapText="1"/>
    </xf>
    <xf numFmtId="0" fontId="16" fillId="0" borderId="1" xfId="0" applyFont="1" applyBorder="1" applyAlignment="1">
      <alignment horizontal="left"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20" fillId="0" borderId="1" xfId="0" applyFont="1" applyBorder="1" applyAlignment="1">
      <alignment vertical="center" wrapText="1"/>
    </xf>
    <xf numFmtId="0" fontId="21" fillId="0" borderId="1" xfId="0" applyFont="1" applyBorder="1" applyAlignment="1">
      <alignment vertical="center"/>
    </xf>
    <xf numFmtId="0" fontId="17" fillId="3" borderId="1" xfId="0" applyFont="1" applyFill="1" applyBorder="1" applyAlignment="1">
      <alignment horizontal="center" vertical="center" wrapText="1"/>
    </xf>
    <xf numFmtId="0" fontId="16" fillId="3" borderId="1" xfId="0" applyFont="1" applyFill="1" applyBorder="1" applyAlignment="1" applyProtection="1">
      <alignment horizontal="left" vertical="center" wrapText="1"/>
    </xf>
    <xf numFmtId="0" fontId="4" fillId="3" borderId="1" xfId="0" applyFont="1" applyFill="1" applyBorder="1" applyAlignment="1" applyProtection="1">
      <alignment horizontal="center" vertical="center" wrapText="1"/>
    </xf>
    <xf numFmtId="0" fontId="15" fillId="3" borderId="1" xfId="0" applyFont="1" applyFill="1" applyBorder="1" applyAlignment="1">
      <alignment horizontal="left" vertical="center" wrapText="1"/>
    </xf>
    <xf numFmtId="0" fontId="4" fillId="0" borderId="1" xfId="0" applyFont="1" applyBorder="1" applyAlignment="1" applyProtection="1">
      <alignment horizontal="left" vertical="center" wrapText="1"/>
      <protection locked="0"/>
    </xf>
    <xf numFmtId="0" fontId="10" fillId="3" borderId="1" xfId="0" applyFont="1" applyFill="1" applyBorder="1" applyAlignment="1">
      <alignment horizontal="center" vertical="center" wrapText="1"/>
    </xf>
    <xf numFmtId="0" fontId="4" fillId="3" borderId="1" xfId="0" applyFont="1" applyFill="1" applyBorder="1" applyAlignment="1" applyProtection="1">
      <alignment horizontal="left" vertical="center" wrapText="1"/>
    </xf>
    <xf numFmtId="0" fontId="4" fillId="3"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xf>
    <xf numFmtId="0" fontId="5" fillId="3" borderId="1" xfId="0" applyFont="1" applyFill="1" applyBorder="1" applyAlignment="1" applyProtection="1">
      <alignment horizontal="center" vertical="center" wrapText="1"/>
      <protection locked="0"/>
    </xf>
    <xf numFmtId="0" fontId="7" fillId="3" borderId="1" xfId="0" applyFont="1" applyFill="1" applyBorder="1" applyAlignment="1">
      <alignment horizontal="left" vertical="center" wrapText="1"/>
    </xf>
    <xf numFmtId="0" fontId="0" fillId="3" borderId="0" xfId="0" applyFill="1"/>
    <xf numFmtId="0" fontId="14" fillId="0" borderId="3" xfId="0" applyFont="1" applyFill="1" applyBorder="1" applyAlignment="1">
      <alignment horizontal="left" wrapText="1"/>
    </xf>
    <xf numFmtId="0" fontId="14" fillId="0" borderId="4" xfId="0" applyFont="1" applyFill="1" applyBorder="1" applyAlignment="1">
      <alignment horizontal="left"/>
    </xf>
    <xf numFmtId="0" fontId="14" fillId="0" borderId="5" xfId="0" applyFont="1" applyFill="1" applyBorder="1" applyAlignment="1">
      <alignment horizontal="left"/>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usernames" Target="revisions/userNames.xml"/><Relationship Id="rId4" Type="http://schemas.openxmlformats.org/officeDocument/2006/relationships/externalLink" Target="externalLinks/externalLink1.xml"/><Relationship Id="rId9" Type="http://schemas.openxmlformats.org/officeDocument/2006/relationships/revisionHeaders" Target="revisions/revisionHeader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to4039134\Documents\ANTICORRUZIONE\Relazione%20attivit&#224;\anno%202015\ASL%20di%20Bari%20Relazione%20R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s>
    <sheetDataSet>
      <sheetData sheetId="0" refreshError="1">
        <row r="2">
          <cell r="A2">
            <v>6534340721</v>
          </cell>
          <cell r="B2" t="str">
            <v>ASL di BARI</v>
          </cell>
          <cell r="F2" t="str">
            <v>Dirigente</v>
          </cell>
        </row>
      </sheetData>
      <sheetData sheetId="1" refreshError="1"/>
      <sheetData sheetId="2" refreshError="1"/>
    </sheetDataSet>
  </externalBook>
</externalLink>
</file>

<file path=xl/revisions/_rels/revisionHeaders.xml.rels><?xml version="1.0" encoding="UTF-8" standalone="yes"?>
<Relationships xmlns="http://schemas.openxmlformats.org/package/2006/relationships"><Relationship Id="rId121" Type="http://schemas.openxmlformats.org/officeDocument/2006/relationships/revisionLog" Target="revisionLog2.xml"/><Relationship Id="rId120" Type="http://schemas.openxmlformats.org/officeDocument/2006/relationships/revisionLog" Target="revisionLog1.xml"/><Relationship Id="rId125" Type="http://schemas.openxmlformats.org/officeDocument/2006/relationships/revisionLog" Target="revisionLog6.xml"/><Relationship Id="rId133" Type="http://schemas.openxmlformats.org/officeDocument/2006/relationships/revisionLog" Target="revisionLog14.xml"/><Relationship Id="rId124" Type="http://schemas.openxmlformats.org/officeDocument/2006/relationships/revisionLog" Target="revisionLog5.xml"/><Relationship Id="rId129" Type="http://schemas.openxmlformats.org/officeDocument/2006/relationships/revisionLog" Target="revisionLog10.xml"/><Relationship Id="rId132" Type="http://schemas.openxmlformats.org/officeDocument/2006/relationships/revisionLog" Target="revisionLog13.xml"/><Relationship Id="rId123" Type="http://schemas.openxmlformats.org/officeDocument/2006/relationships/revisionLog" Target="revisionLog4.xml"/><Relationship Id="rId128" Type="http://schemas.openxmlformats.org/officeDocument/2006/relationships/revisionLog" Target="revisionLog9.xml"/><Relationship Id="rId131" Type="http://schemas.openxmlformats.org/officeDocument/2006/relationships/revisionLog" Target="revisionLog12.xml"/><Relationship Id="rId136" Type="http://schemas.openxmlformats.org/officeDocument/2006/relationships/revisionLog" Target="revisionLog17.xml"/><Relationship Id="rId119" Type="http://schemas.openxmlformats.org/officeDocument/2006/relationships/revisionLog" Target="revisionLog29.xml"/><Relationship Id="rId127" Type="http://schemas.openxmlformats.org/officeDocument/2006/relationships/revisionLog" Target="revisionLog8.xml"/><Relationship Id="rId122" Type="http://schemas.openxmlformats.org/officeDocument/2006/relationships/revisionLog" Target="revisionLog3.xml"/><Relationship Id="rId130" Type="http://schemas.openxmlformats.org/officeDocument/2006/relationships/revisionLog" Target="revisionLog11.xml"/><Relationship Id="rId135" Type="http://schemas.openxmlformats.org/officeDocument/2006/relationships/revisionLog" Target="revisionLog16.xml"/><Relationship Id="rId126" Type="http://schemas.openxmlformats.org/officeDocument/2006/relationships/revisionLog" Target="revisionLog7.xml"/><Relationship Id="rId134" Type="http://schemas.openxmlformats.org/officeDocument/2006/relationships/revisionLog" Target="revisionLog15.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03CDDA9-5E63-44DF-B749-B052E8B0E2D8}" diskRevisions="1" revisionId="2202" version="2">
  <header guid="{2AFA6763-067A-419E-BA34-80AB33D203F7}" dateTime="2020-01-27T10:40:16" maxSheetId="4" userName="cto4194248" r:id="rId119">
    <sheetIdMap count="3">
      <sheetId val="1"/>
      <sheetId val="2"/>
      <sheetId val="3"/>
    </sheetIdMap>
  </header>
  <header guid="{791C0469-78B1-4E09-9898-8BA4E60F9C7E}" dateTime="2020-01-27T13:18:41" maxSheetId="4" userName="cto94223" r:id="rId120" minRId="1935" maxRId="1936">
    <sheetIdMap count="3">
      <sheetId val="1"/>
      <sheetId val="2"/>
      <sheetId val="3"/>
    </sheetIdMap>
  </header>
  <header guid="{4E5F7086-44D9-4FD6-8D1E-43B18010DF9B}" dateTime="2020-01-27T14:01:11" maxSheetId="4" userName="cto4193111" r:id="rId121">
    <sheetIdMap count="3">
      <sheetId val="1"/>
      <sheetId val="2"/>
      <sheetId val="3"/>
    </sheetIdMap>
  </header>
  <header guid="{2DD8E1E7-70C2-4D89-9CCE-D1BF86A49E49}" dateTime="2020-01-27T15:05:58" maxSheetId="4" userName="cto4193111" r:id="rId122" minRId="1943" maxRId="1973">
    <sheetIdMap count="3">
      <sheetId val="1"/>
      <sheetId val="2"/>
      <sheetId val="3"/>
    </sheetIdMap>
  </header>
  <header guid="{56ED7E19-FEAA-41CD-830C-693AA01B0BE0}" dateTime="2020-01-28T11:38:05" maxSheetId="4" userName="cto4194248" r:id="rId123" minRId="1974" maxRId="2049">
    <sheetIdMap count="3">
      <sheetId val="1"/>
      <sheetId val="2"/>
      <sheetId val="3"/>
    </sheetIdMap>
  </header>
  <header guid="{EF96E829-B711-41A0-9A23-B26CAC6EB19E}" dateTime="2020-01-29T09:05:17" maxSheetId="4" userName="cto4194248" r:id="rId124" minRId="2050" maxRId="2051">
    <sheetIdMap count="3">
      <sheetId val="1"/>
      <sheetId val="2"/>
      <sheetId val="3"/>
    </sheetIdMap>
  </header>
  <header guid="{A7CCC6A8-5A08-4A9D-A8A5-841D01038FE8}" dateTime="2020-01-29T13:25:22" maxSheetId="4" userName="cto4193111" r:id="rId125" minRId="2055" maxRId="2117">
    <sheetIdMap count="3">
      <sheetId val="1"/>
      <sheetId val="2"/>
      <sheetId val="3"/>
    </sheetIdMap>
  </header>
  <header guid="{5F70EA8F-9CAA-4297-8751-0CC22C3CD5CA}" dateTime="2020-01-30T08:05:01" maxSheetId="4" userName="cto4194248" r:id="rId126" minRId="2118" maxRId="2121">
    <sheetIdMap count="3">
      <sheetId val="1"/>
      <sheetId val="2"/>
      <sheetId val="3"/>
    </sheetIdMap>
  </header>
  <header guid="{B595CFCF-2ADB-4DB0-AE4E-59D659CB4EB5}" dateTime="2020-01-30T13:20:53" maxSheetId="4" userName="cto4194248" r:id="rId127" minRId="2125" maxRId="2127">
    <sheetIdMap count="3">
      <sheetId val="1"/>
      <sheetId val="2"/>
      <sheetId val="3"/>
    </sheetIdMap>
  </header>
  <header guid="{BB278DCB-25D6-41D3-ACDE-2E9CA068F70C}" dateTime="2020-01-30T14:00:59" maxSheetId="4" userName="cto4193111" r:id="rId128" minRId="2131" maxRId="2133">
    <sheetIdMap count="3">
      <sheetId val="1"/>
      <sheetId val="2"/>
      <sheetId val="3"/>
    </sheetIdMap>
  </header>
  <header guid="{F2CEEAE5-D381-45CC-984B-B71D072BCD5D}" dateTime="2020-01-30T14:37:06" maxSheetId="4" userName="cto4193111" r:id="rId129" minRId="2137" maxRId="2167">
    <sheetIdMap count="3">
      <sheetId val="1"/>
      <sheetId val="2"/>
      <sheetId val="3"/>
    </sheetIdMap>
  </header>
  <header guid="{10FB804D-3A14-45B8-91C1-3CEC1C9A3A70}" dateTime="2020-01-31T09:27:02" maxSheetId="4" userName="cto4194248" r:id="rId130" minRId="2171" maxRId="2173">
    <sheetIdMap count="3">
      <sheetId val="1"/>
      <sheetId val="2"/>
      <sheetId val="3"/>
    </sheetIdMap>
  </header>
  <header guid="{C709B9B6-792A-45A1-BBDC-E908977E1BC9}" dateTime="2020-01-31T09:27:37" maxSheetId="4" userName="cto4194248" r:id="rId131" minRId="2177">
    <sheetIdMap count="3">
      <sheetId val="1"/>
      <sheetId val="2"/>
      <sheetId val="3"/>
    </sheetIdMap>
  </header>
  <header guid="{17B84701-E7D9-44F2-9E91-5F7E941EA679}" dateTime="2020-01-31T09:38:07" maxSheetId="4" userName="cto4194248" r:id="rId132" minRId="2178" maxRId="2180">
    <sheetIdMap count="3">
      <sheetId val="1"/>
      <sheetId val="2"/>
      <sheetId val="3"/>
    </sheetIdMap>
  </header>
  <header guid="{2E6C803A-A227-4582-84BF-8BB896066D7B}" dateTime="2020-01-31T09:53:19" maxSheetId="4" userName="cto4193111" r:id="rId133" minRId="2184" maxRId="2190">
    <sheetIdMap count="3">
      <sheetId val="1"/>
      <sheetId val="2"/>
      <sheetId val="3"/>
    </sheetIdMap>
  </header>
  <header guid="{882326B3-96CC-42D1-8BF3-E98BE94A8063}" dateTime="2020-01-31T09:54:30" maxSheetId="4" userName="cto4193111" r:id="rId134" minRId="2194">
    <sheetIdMap count="3">
      <sheetId val="1"/>
      <sheetId val="2"/>
      <sheetId val="3"/>
    </sheetIdMap>
  </header>
  <header guid="{AA36DB4F-7AE6-4E24-8685-FF459DF35DF7}" dateTime="2020-01-31T09:55:29" maxSheetId="4" userName="cto4193111" r:id="rId135" minRId="2195" maxRId="2196">
    <sheetIdMap count="3">
      <sheetId val="1"/>
      <sheetId val="2"/>
      <sheetId val="3"/>
    </sheetIdMap>
  </header>
  <header guid="{C03CDDA9-5E63-44DF-B749-B052E8B0E2D8}" dateTime="2020-01-31T13:28:55" maxSheetId="4" userName="cto4193111" r:id="rId136" minRId="2200" maxRId="2202">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rfmt sheetId="3" sqref="A94:D95">
    <dxf>
      <fill>
        <patternFill patternType="solid">
          <bgColor rgb="FFFFFF00"/>
        </patternFill>
      </fill>
    </dxf>
  </rfmt>
  <rcc rId="1935" sId="3">
    <nc r="C94" t="inlineStr">
      <is>
        <t>X</t>
      </is>
    </nc>
  </rcc>
  <rcc rId="1936" sId="3">
    <nc r="D94" t="inlineStr">
      <is>
        <t>Protocollo d'intesa tra Regione Puglia, la ASL di Bari ed il Comune di Triggiano per la "Riconversione del Presidio Ospedaliero "F. Fallacara" di Triggiano in un Presidio Post-Acuzie (P.P.A.) DDG 2140/2019; CASA DELLA SALUTE Comune Toritto DDG ASL BA 2190/2019; CASA DELLA SALUTE Comune  Castellana Grotte DDG 2189/2019</t>
      </is>
    </nc>
  </rcc>
  <rdn rId="0" localSheetId="1" customView="1" name="Z_4929FD47_D92C_459A_85E5_4767BAEFD74E_.wvu.PrintArea" hidden="1" oldHidden="1">
    <formula>Anagrafica!$A$1:$N$2</formula>
  </rdn>
  <rdn rId="0" localSheetId="2" customView="1" name="Z_4929FD47_D92C_459A_85E5_4767BAEFD74E_.wvu.PrintArea" hidden="1" oldHidden="1">
    <formula>'Considerazioni generali'!$A$1:$C$6</formula>
  </rdn>
  <rdn rId="0" localSheetId="3" customView="1" name="Z_4929FD47_D92C_459A_85E5_4767BAEFD74E_.wvu.PrintArea" hidden="1" oldHidden="1">
    <formula>'Misure anticorruzione'!$A$1:$D$210</formula>
  </rdn>
  <rcv guid="{4929FD47-D92C-459A-85E5-4767BAEFD74E}"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B155">
    <dxf>
      <fill>
        <patternFill>
          <bgColor theme="0"/>
        </patternFill>
      </fill>
    </dxf>
  </rfmt>
  <rcc rId="2137" sId="3">
    <oc r="E155" t="inlineStr">
      <is>
        <t>upd</t>
      </is>
    </oc>
    <nc r="E155"/>
  </rcc>
  <rfmt sheetId="3" sqref="E155">
    <dxf>
      <fill>
        <patternFill>
          <bgColor theme="0"/>
        </patternFill>
      </fill>
    </dxf>
  </rfmt>
  <rcc rId="2138" sId="3">
    <oc r="D158" t="inlineStr">
      <is>
        <t>n. 51 (monopoli-molfetta) e altri ???</t>
      </is>
    </oc>
    <nc r="D158" t="inlineStr">
      <is>
        <t>Nel corso del 2019, sono stati avviati n. 76 procedimenti disciplinari per fatti penalmente rilevanti a carico dei dipendenti.</t>
      </is>
    </nc>
  </rcc>
  <rcc rId="2139" sId="3">
    <oc r="E158" t="inlineStr">
      <is>
        <t>upd</t>
      </is>
    </oc>
    <nc r="E158"/>
  </rcc>
  <rfmt sheetId="3" sqref="E158">
    <dxf>
      <fill>
        <patternFill>
          <bgColor theme="0"/>
        </patternFill>
      </fill>
    </dxf>
  </rfmt>
  <rfmt sheetId="3" sqref="B158">
    <dxf>
      <fill>
        <patternFill>
          <bgColor theme="0"/>
        </patternFill>
      </fill>
    </dxf>
  </rfmt>
  <rcc rId="2140" sId="3">
    <oc r="D155" t="inlineStr">
      <is>
        <t>Sono pervenute all'UPD, complessivamente n. 76 segnalazione che hanno dato luogo all'avvio di n. 76 procedimenti disciplinari. di queste n. 76 segnalazioni, in particolare, n. 5 sono state trasmesse all'UPD dall'RPCT.</t>
      </is>
    </oc>
    <nc r="D155" t="inlineStr">
      <is>
        <t>Sono pervenute all'UPD, complessivamente n. 76 segnalazioni che hanno dato luogo all'avvio di n. 76 procedimenti disciplinari. Di queste n. 76 segnalazioni, in particolare, n. 5 sono state trasmesse all'UPD dall'RPCT.</t>
      </is>
    </nc>
  </rcc>
  <rcc rId="2141" sId="3">
    <nc r="C161" t="inlineStr">
      <is>
        <t>X</t>
      </is>
    </nc>
  </rcc>
  <rcc rId="2142" sId="3">
    <nc r="D163" t="inlineStr">
      <is>
        <t>Sono stati licenziati n. 28 dipendenti</t>
      </is>
    </nc>
  </rcc>
  <rcc rId="2143" sId="3">
    <nc r="D162" t="inlineStr">
      <is>
        <t>Sono stati sospesi con privazione della retribuzione n. 27 dipendenti.</t>
      </is>
    </nc>
  </rcc>
  <rcc rId="2144" sId="3">
    <nc r="D163" t="inlineStr">
      <is>
        <t>Sono stati licenziati n. 28 dipendenti.</t>
      </is>
    </nc>
  </rcc>
  <rcc rId="2145" sId="3">
    <oc r="E162" t="inlineStr">
      <is>
        <t>upd</t>
      </is>
    </oc>
    <nc r="E162"/>
  </rcc>
  <rcc rId="2146" sId="3">
    <oc r="E163" t="inlineStr">
      <is>
        <t>upd</t>
      </is>
    </oc>
    <nc r="E163"/>
  </rcc>
  <rcc rId="2147" sId="3">
    <oc r="E164" t="inlineStr">
      <is>
        <t>upd</t>
      </is>
    </oc>
    <nc r="E164"/>
  </rcc>
  <rfmt sheetId="3" sqref="E162:E164">
    <dxf>
      <fill>
        <patternFill>
          <bgColor theme="0"/>
        </patternFill>
      </fill>
    </dxf>
  </rfmt>
  <rcc rId="2148" sId="3">
    <nc r="D161" t="inlineStr">
      <is>
        <t xml:space="preserve">n.1 </t>
      </is>
    </nc>
  </rcc>
  <rcc rId="2149" sId="3">
    <oc r="D162" t="inlineStr">
      <is>
        <t>Sono stati sospesi con privazione della retribuzione n. 23 dipendenti (monopoli-molfetta) e altri???</t>
      </is>
    </oc>
    <nc r="D162" t="inlineStr">
      <is>
        <t>n.27</t>
      </is>
    </nc>
  </rcc>
  <rcc rId="2150" sId="3">
    <oc r="D163" t="inlineStr">
      <is>
        <t>Sono stati licenziati n. 27 dipendenti (monopoli-molfetta) e altri???</t>
      </is>
    </oc>
    <nc r="D163" t="inlineStr">
      <is>
        <t>n.28</t>
      </is>
    </nc>
  </rcc>
  <rcc rId="2151" sId="3">
    <nc r="D160" t="inlineStr">
      <is>
        <t>La differenza tra il numero dei procedimenti avviati ed il numero delle sanzioni irrogate corrisponde al numero dei procedimenti disciplinari sospesi in pendenza della conclusione dei relativi procedimenti penali.</t>
      </is>
    </nc>
  </rcc>
  <rfmt sheetId="3" sqref="B160">
    <dxf>
      <fill>
        <patternFill>
          <bgColor theme="0"/>
        </patternFill>
      </fill>
    </dxf>
  </rfmt>
  <rcc rId="2152" sId="3">
    <nc r="D166" t="inlineStr">
      <is>
        <t>n.8</t>
      </is>
    </nc>
  </rcc>
  <rcc rId="2153" sId="3">
    <oc r="E166" t="inlineStr">
      <is>
        <t>upd</t>
      </is>
    </oc>
    <nc r="E166"/>
  </rcc>
  <rfmt sheetId="3" sqref="E166">
    <dxf>
      <fill>
        <patternFill>
          <bgColor theme="0"/>
        </patternFill>
      </fill>
    </dxf>
  </rfmt>
  <rcc rId="2154" sId="3">
    <nc r="D177" t="inlineStr">
      <is>
        <t>1) n. 39: art. 55-quinquies TUPI (alterazione dei mezzi di rilevazione della presenza in servizio); 2) n. 51: art. 640 c.p. (truffa); 3) n.21: art . 483 c.p. (falsità ideologica commessa dal privato in atto pubblico)</t>
      </is>
    </nc>
  </rcc>
  <rcc rId="2155" sId="3">
    <oc r="E177" t="inlineStr">
      <is>
        <t>upd</t>
      </is>
    </oc>
    <nc r="E177"/>
  </rcc>
  <rfmt sheetId="3" sqref="E177">
    <dxf>
      <fill>
        <patternFill>
          <bgColor theme="0"/>
        </patternFill>
      </fill>
    </dxf>
  </rfmt>
  <rfmt sheetId="3" sqref="A165">
    <dxf>
      <fill>
        <patternFill>
          <bgColor theme="0"/>
        </patternFill>
      </fill>
    </dxf>
  </rfmt>
  <rfmt sheetId="3" sqref="D179:E179">
    <dxf>
      <fill>
        <patternFill>
          <bgColor theme="0"/>
        </patternFill>
      </fill>
    </dxf>
  </rfmt>
  <rcc rId="2156" sId="3">
    <oc r="E179" t="inlineStr">
      <is>
        <t>upd</t>
      </is>
    </oc>
    <nc r="E179"/>
  </rcc>
  <rcc rId="2157" sId="3" xfDxf="1" dxf="1">
    <nc r="D181" t="inlineStr">
      <is>
        <t>n.4</t>
      </is>
    </nc>
    <ndxf>
      <font>
        <b/>
        <name val="Garamond"/>
        <scheme val="none"/>
      </font>
      <alignment horizontal="center" vertical="center" wrapText="1" readingOrder="0"/>
      <border outline="0">
        <left style="thin">
          <color indexed="64"/>
        </left>
        <right style="thin">
          <color indexed="64"/>
        </right>
        <top style="thin">
          <color indexed="64"/>
        </top>
        <bottom style="thin">
          <color indexed="64"/>
        </bottom>
      </border>
      <protection locked="0"/>
    </ndxf>
  </rcc>
  <rcc rId="2158" sId="3">
    <oc r="E180" t="inlineStr">
      <is>
        <t>upd</t>
      </is>
    </oc>
    <nc r="E180"/>
  </rcc>
  <rfmt sheetId="3" sqref="E180">
    <dxf>
      <fill>
        <patternFill>
          <bgColor theme="0"/>
        </patternFill>
      </fill>
    </dxf>
  </rfmt>
  <rcc rId="2159" sId="3" odxf="1" dxf="1">
    <nc r="C181" t="inlineStr">
      <is>
        <t>X</t>
      </is>
    </nc>
    <odxf>
      <protection locked="1"/>
    </odxf>
    <ndxf>
      <protection locked="0"/>
    </ndxf>
  </rcc>
  <rfmt sheetId="3" sqref="D181" start="0" length="2147483647">
    <dxf>
      <font>
        <b val="0"/>
      </font>
    </dxf>
  </rfmt>
  <rfmt sheetId="3" sqref="D179">
    <dxf>
      <alignment horizontal="left" readingOrder="0"/>
    </dxf>
  </rfmt>
  <rfmt sheetId="3" sqref="D177">
    <dxf>
      <alignment horizontal="left" readingOrder="0"/>
    </dxf>
  </rfmt>
  <rfmt sheetId="3" sqref="A180">
    <dxf>
      <fill>
        <patternFill>
          <bgColor theme="0"/>
        </patternFill>
      </fill>
    </dxf>
  </rfmt>
  <rcc rId="2160" sId="3">
    <oc r="D177" t="inlineStr">
      <is>
        <t>1) n. _______: art. 55-quinquies TUPI (alterazione dei mezzi di rilevazione della presenza in servizio); 2) n. ________: art. 640, c. 2, c.p. (truffa aggravata). E altri???</t>
      </is>
    </oc>
    <nc r="D177" t="inlineStr">
      <is>
        <t>1) n. 39: art. 55-quinquies TUPI (alterazione dei mezzi di rilevazione della presenza in servizio); 2) n. 51: art. 640 c.p. (truffa); 3) n.21: art . 483 c.p. (falsità ideologica commessa dal privato in atto pubblico).</t>
      </is>
    </nc>
  </rcc>
  <rcc rId="2161" sId="3">
    <nc r="D179" t="inlineStr">
      <is>
        <t>tutti per gestione del rapporto di lavoro.</t>
      </is>
    </nc>
  </rcc>
  <rfmt sheetId="3" sqref="D111">
    <dxf>
      <alignment horizontal="left" readingOrder="0"/>
    </dxf>
  </rfmt>
  <rfmt sheetId="3" sqref="D111">
    <dxf>
      <fill>
        <patternFill>
          <bgColor theme="0"/>
        </patternFill>
      </fill>
    </dxf>
  </rfmt>
  <rcc rId="2162" sId="3">
    <oc r="D179" t="inlineStr">
      <is>
        <t>tutti per gestione del rapporto di lavoro (molfetta-monopoli)</t>
      </is>
    </oc>
    <nc r="D179" t="inlineStr">
      <is>
        <t>Tutti per gestione del rapporto di lavoro.</t>
      </is>
    </nc>
  </rcc>
  <rcc rId="2163" sId="3">
    <oc r="D138" t="inlineStr">
      <is>
        <t>Buono.</t>
      </is>
    </oc>
    <nc r="D138" t="inlineStr">
      <is>
        <t>Buono, atteso il mancato ricorrere, alla data odierna, di fenomeni di discriminazione segnalati all'RPCT.</t>
      </is>
    </nc>
  </rcc>
  <rcc rId="2164" sId="2">
    <oc r="C3" t="inlineStr">
      <is>
        <t xml:space="preserve">A seguito dell'incarico avvenuto nel novembre 2018, grazie all'attività di auditing interno svolto nel 2019, circa le misure anticorruttive adottate e da adottare, nonostante le considerevoli dimensioni della ASL di Bari e le proporzionali problematiche è stato effettuato un proficuo e continuativo confronto con il personale.            </t>
      </is>
    </oc>
    <nc r="C3" t="inlineStr">
      <is>
        <t>A seguito dell'incarico avvenuto nel novembre 2018, grazie all'attività di auditing interno svolto nel 2019, circa le misure anticorruttive adottate e da adottare, nonostante le considerevoli dimensioni della ASL di Bari e le proporzionali problematiche è stato effettuato un proficuo e continuativo confronto con il personale. Si segnala un buon livello di attuzione delle misure previste dal piano, indirettamente confermato dall'esiguità degli eventi corruttivi verificatisi, benchè ancora all'esame della Magistratura penale, se rapportato al numero complessivo dei dipendenti.</t>
      </is>
    </nc>
  </rcc>
  <rcc rId="2165" sId="2">
    <oc r="C4" t="inlineStr">
      <is>
        <t>Le principali difficoltà concernenti l'attuazione del PTPC ed il relativo riscontro sono dettate dalla vastità del territorio e dal numero consistente del personale di questa ASL.</t>
      </is>
    </oc>
    <nc r="C4" t="inlineStr">
      <is>
        <t>Le principali difficoltà concernenti l'attuazione del PTPC conseguono alla significativa dimensione territoriale ed organizzativa dell'Ente, nonché al consistente contingente di  personale di questa ASL, fattori tutti che rendono più difficoltosa l'attività di verifica e controllo da parte dei soggetti a ciò deputati.</t>
      </is>
    </nc>
  </rcc>
  <rcc rId="2166" sId="2">
    <oc r="C5" t="inlineStr">
      <is>
        <t xml:space="preserve">Grazie alla disponibilità della Direzione Generale ed alla professionalità dei dipendenti di questa ASL è stato possibile creare un'efficace sinergia rispetto alle azioni di impulso e di coordinamento in ordine alle principali indicazioni di attuazione  del PTPC.   </t>
      </is>
    </oc>
    <nc r="C5" t="inlineStr">
      <is>
        <t xml:space="preserve">Grazie all'attenzione ed alla sensibilità sul tema assicurate dalla Direzione Strategica ed alla professionalità della quasi totalità dei dipendenti di questa ASL, è stato possibile creare un'efficace sinergia rispetto alle azioni di impulso e di coordinamento in ordine alle principali indicazioni di attuazione del PTPC.   </t>
      </is>
    </nc>
  </rcc>
  <rcc rId="2167" sId="2">
    <oc r="C6" t="inlineStr">
      <is>
        <t xml:space="preserve">In assenza di struttura stabile a supporto RPCT ed in considerazione di quanto segnalato circa il dimensionamento relativo all'attività aziendale, nel 2019 sarebbe stato opportuno un potenziamento anche della rete dei referenti RPTC avvenuto solo nel mese di dicembre.   </t>
      </is>
    </oc>
    <nc r="C6" t="inlineStr">
      <is>
        <t xml:space="preserve">La principale criticità riscontrata nell'espletamento delle funzioni di impulso e coordinamento è rappresentata dall'assenza di una struttura organizzativa stabile a supporto dell'RPCT, ritenuta essenziale anche in considerazione dei citati aspetti dimensionali dell'Amministrazione. A parziale contemperamento della criticità rilevata, si segnala il recente aggiornamento e potenziamento della rete dei referenti RPTC, avvenuto solo nel mese di dicembre 2019.   </t>
      </is>
    </nc>
  </rcc>
  <rcv guid="{C2FB4532-CB41-440A-BDA1-63426A4D9F64}" action="delete"/>
  <rdn rId="0" localSheetId="1" customView="1" name="Z_C2FB4532_CB41_440A_BDA1_63426A4D9F64_.wvu.PrintArea" hidden="1" oldHidden="1">
    <formula>Anagrafica!$A$1:$N$2</formula>
    <oldFormula>Anagrafica!$A$1:$N$2</oldFormula>
  </rdn>
  <rdn rId="0" localSheetId="2" customView="1" name="Z_C2FB4532_CB41_440A_BDA1_63426A4D9F64_.wvu.PrintArea" hidden="1" oldHidden="1">
    <formula>'Considerazioni generali'!$A$1:$C$6</formula>
    <oldFormula>'Considerazioni generali'!$A$1:$C$6</oldFormula>
  </rdn>
  <rdn rId="0" localSheetId="3" customView="1" name="Z_C2FB4532_CB41_440A_BDA1_63426A4D9F64_.wvu.PrintArea" hidden="1" oldHidden="1">
    <formula>'Misure anticorruzione'!$A$1:$D$210</formula>
    <oldFormula>'Misure anticorruzione'!$A$1:$D$210</oldFormula>
  </rdn>
  <rcv guid="{C2FB4532-CB41-440A-BDA1-63426A4D9F64}"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71" sId="3">
    <nc r="D147" t="inlineStr">
      <is>
        <t>Sono pervenute n.20 segnalazioni, in relazioni alle quali sono state accertate n. 12 violazioni.</t>
      </is>
    </nc>
  </rcc>
  <rcc rId="2172" sId="3" odxf="1" dxf="1">
    <nc r="C150" t="inlineStr">
      <is>
        <t>X</t>
      </is>
    </nc>
    <odxf>
      <font>
        <b/>
        <name val="Garamond"/>
        <scheme val="none"/>
      </font>
    </odxf>
    <ndxf>
      <font>
        <b val="0"/>
        <name val="Garamond"/>
        <scheme val="none"/>
      </font>
    </ndxf>
  </rcc>
  <rcc rId="2173" sId="3">
    <nc r="D150" t="inlineStr">
      <is>
        <t>Le segnalazioni hanno dato luogo a n. 12 procedimenti disciplinari, dei quali n. 7 hanno dato luogo a sanzioni.</t>
      </is>
    </nc>
  </rcc>
  <rcv guid="{F93EE976-4222-4BE2-BEEC-38925F8619D7}" action="delete"/>
  <rdn rId="0" localSheetId="1" customView="1" name="Z_F93EE976_4222_4BE2_BEEC_38925F8619D7_.wvu.PrintArea" hidden="1" oldHidden="1">
    <formula>Anagrafica!$A$1:$N$2</formula>
    <oldFormula>Anagrafica!$A$1:$N$2</oldFormula>
  </rdn>
  <rdn rId="0" localSheetId="2" customView="1" name="Z_F93EE976_4222_4BE2_BEEC_38925F8619D7_.wvu.PrintArea" hidden="1" oldHidden="1">
    <formula>'Considerazioni generali'!$A$1:$C$6</formula>
    <oldFormula>'Considerazioni generali'!$A$1:$C$6</oldFormula>
  </rdn>
  <rdn rId="0" localSheetId="3" customView="1" name="Z_F93EE976_4222_4BE2_BEEC_38925F8619D7_.wvu.PrintArea" hidden="1" oldHidden="1">
    <formula>'Misure anticorruzione'!$A$1:$D$210</formula>
    <oldFormula>'Misure anticorruzione'!$A$1:$D$210</oldFormula>
  </rdn>
  <rcv guid="{F93EE976-4222-4BE2-BEEC-38925F8619D7}"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77" sId="3">
    <oc r="D150" t="inlineStr">
      <is>
        <t>Le segnalazioni hanno dato luogo a n. 12 procedimenti disciplinari, dei quali n. 7 hanno dato luogo a sanzioni.</t>
      </is>
    </oc>
    <nc r="D150" t="inlineStr">
      <is>
        <t>Le segnalazioni hanno dato luogo a n. 12 procedimenti disciplinari, dei quali n. 7 hanno comportato l'erogazione di  sanzioni.</t>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78" sId="3">
    <oc r="D17" t="inlineStr">
      <is>
        <t>Si precisa che, benchè non ancora definitivamente accertati dall'Autorità giudiziaria, nel corso del 2019 si sono verificati due eventi latu sensu corruttivi che hanno interessato n. ___ dipendenti del P.O. Molfetta e n. _________ dipendenti del P.O. Monopoli, per i reati di peculato, truffa e falsa attestazione della presenza in servizio.</t>
      </is>
    </oc>
    <nc r="D17" t="inlineStr">
      <is>
        <t>Si precisa che, benchè non ancora definitivamente accertati dall'Autorità giudiziaria, nel corso del 2019 si sono verificati due eventi latu sensu corruttivi che hanno interessato n. 19 dipendenti del P.O. Molfetta e n. 32 dipendenti del P.O. Monopoli, per i reati di peculato, truffa e falsa attestazione della presenza in servizio.</t>
      </is>
    </nc>
  </rcc>
  <rcc rId="2179" sId="3">
    <oc r="D48" t="inlineStr">
      <is>
        <t>Sono informatizzati i flussi relativi alle sotto-sezioni: bandi di concorso, gare/appalti e pagamenti dell'amministrazione.</t>
      </is>
    </oc>
    <nc r="D48" t="inlineStr">
      <is>
        <t>Sono informatizzati i flussi relativi alle sotto-sezioni: bandi di concorso e gare/appalti.</t>
      </is>
    </nc>
  </rcc>
  <rfmt sheetId="3" sqref="B51" start="0" length="2147483647">
    <dxf>
      <font>
        <b/>
      </font>
    </dxf>
  </rfmt>
  <rcc rId="2180" sId="3">
    <oc r="D177" t="inlineStr">
      <is>
        <t>1) n. 39: art. 55-quinquies TUPI (alterazione dei mezzi di rilevazione della presenza in servizio); 2) n. 51: art. 640 c.p. (truffa); 3) n.21: art . 483 c.p. (falsità ideologica commessa dal privato in atto pubblico).</t>
      </is>
    </oc>
    <nc r="D177" t="inlineStr">
      <is>
        <t>1) n. 39: art. 55-quinquies TUPI (alterazione dei mezzi di rilevazione della presenza in servizio); 2) n. 51: art. 640 c.p. (truffa); 3) n.21: art. 483 c.p. (falsità ideologica commessa dal privato in atto pubblico).</t>
      </is>
    </nc>
  </rcc>
  <rcv guid="{F93EE976-4222-4BE2-BEEC-38925F8619D7}" action="delete"/>
  <rdn rId="0" localSheetId="1" customView="1" name="Z_F93EE976_4222_4BE2_BEEC_38925F8619D7_.wvu.PrintArea" hidden="1" oldHidden="1">
    <formula>Anagrafica!$A$1:$N$2</formula>
    <oldFormula>Anagrafica!$A$1:$N$2</oldFormula>
  </rdn>
  <rdn rId="0" localSheetId="2" customView="1" name="Z_F93EE976_4222_4BE2_BEEC_38925F8619D7_.wvu.PrintArea" hidden="1" oldHidden="1">
    <formula>'Considerazioni generali'!$A$1:$C$6</formula>
    <oldFormula>'Considerazioni generali'!$A$1:$C$6</oldFormula>
  </rdn>
  <rdn rId="0" localSheetId="3" customView="1" name="Z_F93EE976_4222_4BE2_BEEC_38925F8619D7_.wvu.PrintArea" hidden="1" oldHidden="1">
    <formula>'Misure anticorruzione'!$A$1:$D$210</formula>
    <oldFormula>'Misure anticorruzione'!$A$1:$D$210</oldFormula>
  </rdn>
  <rcv guid="{F93EE976-4222-4BE2-BEEC-38925F8619D7}"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84" sId="1">
    <oc r="I2">
      <f>'C:\Users\cto4039134\Documents\ANTICORRUZIONE\Relazione attività\anno 2015\[ASL di Bari Relazione RPC.xlsx]Anagrafica'!I2</f>
    </oc>
    <nc r="I2"/>
  </rcc>
  <rcc rId="2185" sId="1">
    <oc r="J2">
      <f>'C:\Users\cto4039134\Documents\ANTICORRUZIONE\Relazione attività\anno 2015\[ASL di Bari Relazione RPC.xlsx]Anagrafica'!J2</f>
    </oc>
    <nc r="J2"/>
  </rcc>
  <rcc rId="2186" sId="1">
    <oc r="K2">
      <f>'C:\Users\cto4039134\Documents\ANTICORRUZIONE\Relazione attività\anno 2015\[ASL di Bari Relazione RPC.xlsx]Anagrafica'!K2</f>
    </oc>
    <nc r="K2"/>
  </rcc>
  <rcc rId="2187" sId="1">
    <oc r="L2">
      <f>'C:\Users\cto4039134\Documents\ANTICORRUZIONE\Relazione attività\anno 2015\[ASL di Bari Relazione RPC.xlsx]Anagrafica'!L2</f>
    </oc>
    <nc r="L2"/>
  </rcc>
  <rcc rId="2188" sId="1">
    <oc r="M2">
      <f>'C:\Users\cto4039134\Documents\ANTICORRUZIONE\Relazione attività\anno 2015\[ASL di Bari Relazione RPC.xlsx]Anagrafica'!M2</f>
    </oc>
    <nc r="M2"/>
  </rcc>
  <rcc rId="2189" sId="1">
    <oc r="N2">
      <f>'C:\Users\cto4039134\Documents\ANTICORRUZIONE\Relazione attività\anno 2015\[ASL di Bari Relazione RPC.xlsx]Anagrafica'!N2</f>
    </oc>
    <nc r="N2"/>
  </rcc>
  <rcc rId="2190" sId="1">
    <oc r="G2" t="inlineStr">
      <is>
        <t>01/01/2020 ( Deliberazione Direttore Generale n. 2399 del 13/12/19)</t>
      </is>
    </oc>
    <nc r="G2" t="inlineStr">
      <is>
        <t>01/01/2020 (Deliberazione Direttore Generale n. 2399 del 13/12/19)</t>
      </is>
    </nc>
  </rcc>
  <rcv guid="{C2FB4532-CB41-440A-BDA1-63426A4D9F64}" action="delete"/>
  <rdn rId="0" localSheetId="1" customView="1" name="Z_C2FB4532_CB41_440A_BDA1_63426A4D9F64_.wvu.PrintArea" hidden="1" oldHidden="1">
    <formula>Anagrafica!$A$1:$N$2</formula>
    <oldFormula>Anagrafica!$A$1:$N$2</oldFormula>
  </rdn>
  <rdn rId="0" localSheetId="2" customView="1" name="Z_C2FB4532_CB41_440A_BDA1_63426A4D9F64_.wvu.PrintArea" hidden="1" oldHidden="1">
    <formula>'Considerazioni generali'!$A$1:$C$6</formula>
    <oldFormula>'Considerazioni generali'!$A$1:$C$6</oldFormula>
  </rdn>
  <rdn rId="0" localSheetId="3" customView="1" name="Z_C2FB4532_CB41_440A_BDA1_63426A4D9F64_.wvu.PrintArea" hidden="1" oldHidden="1">
    <formula>'Misure anticorruzione'!$A$1:$D$210</formula>
    <oldFormula>'Misure anticorruzione'!$A$1:$D$210</oldFormula>
  </rdn>
  <rcv guid="{C2FB4532-CB41-440A-BDA1-63426A4D9F64}"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94" sId="3">
    <oc r="D150" t="inlineStr">
      <is>
        <t>Le segnalazioni hanno dato luogo a n. 12 procedimenti disciplinari, dei quali n. 7 hanno comportato l'erogazione di  sanzioni.</t>
      </is>
    </oc>
    <nc r="D150" t="inlineStr">
      <is>
        <t>Le segnalazioni hanno dato luogo a n. 12 procedimenti disciplinari, dei quali n. 7 hanno comportato l' di  sanzioni.</t>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95" sId="3">
    <oc r="D150" t="inlineStr">
      <is>
        <t>Le segnalazioni hanno dato luogo a n. 12 procedimenti disciplinari, dei quali n. 7 hanno comportato l' di  sanzioni.</t>
      </is>
    </oc>
    <nc r="D150" t="inlineStr">
      <is>
        <t>Le segnalazioni hanno dato luogo a n. 12 procedimenti disciplinari, dei quali n. 7 hanno comportato l'irrogazione di  sanzioni.</t>
      </is>
    </nc>
  </rcc>
  <rcc rId="2196" sId="3">
    <oc r="D147" t="inlineStr">
      <is>
        <t>Sono pervenute n.20 segnalazioni, in relazioni alle quali sono state accertate n. 12 violazioni.</t>
      </is>
    </oc>
    <nc r="D147" t="inlineStr">
      <is>
        <t>Sono pervenute n. 20 segnalazioni, in relazione alle quali sono state accertate n. 12 violazioni.</t>
      </is>
    </nc>
  </rcc>
  <rcv guid="{C2FB4532-CB41-440A-BDA1-63426A4D9F64}" action="delete"/>
  <rdn rId="0" localSheetId="1" customView="1" name="Z_C2FB4532_CB41_440A_BDA1_63426A4D9F64_.wvu.PrintArea" hidden="1" oldHidden="1">
    <formula>Anagrafica!$A$1:$N$2</formula>
    <oldFormula>Anagrafica!$A$1:$N$2</oldFormula>
  </rdn>
  <rdn rId="0" localSheetId="2" customView="1" name="Z_C2FB4532_CB41_440A_BDA1_63426A4D9F64_.wvu.PrintArea" hidden="1" oldHidden="1">
    <formula>'Considerazioni generali'!$A$1:$C$6</formula>
    <oldFormula>'Considerazioni generali'!$A$1:$C$6</oldFormula>
  </rdn>
  <rdn rId="0" localSheetId="3" customView="1" name="Z_C2FB4532_CB41_440A_BDA1_63426A4D9F64_.wvu.PrintArea" hidden="1" oldHidden="1">
    <formula>'Misure anticorruzione'!$A$1:$D$210</formula>
    <oldFormula>'Misure anticorruzione'!$A$1:$D$210</oldFormula>
  </rdn>
  <rcv guid="{C2FB4532-CB41-440A-BDA1-63426A4D9F64}"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00" sId="3">
    <oc r="D5" t="inlineStr">
      <is>
        <t>Il montoraggio è stato effettuato su tutte le strutture complesse aziendali amministrative e tecniche i cui rischi erano stati mappati nel 2019. Il monitoraggio è stato effettuato riscontrando un medio livello di assolvimento delle misure assegnate. E' stata, quindi, verificata con i dirigenti la programmazione e sostenibilità delle misure di prevenzione della corruzione inserite nel Piano. Quanto alle maggiori criticità riscontrate, si è rilevato che alune macrostrutture hanno ancora  difficoltà a comprendere la differenza tra procedimenti e processi e che in altre macrostrutture la carenza di personale da dedicare alla fase del monitoraggio delle azioni previste nel PTPC ne complica l'espletamento.</t>
      </is>
    </oc>
    <nc r="D5" t="inlineStr">
      <is>
        <t>Il montoraggio è stato effettuato su tutte le strutture complesse aziendali amministrative e tecniche i cui rischi erano stati mappati nel 2019. Il monitoraggio è stato effettuato riscontrando un medio livello di assolvimento delle misure assegnate. E' stata, quindi, verificata con i dirigenti la programmazione e sostenibilità delle misure di prevenzione della corruzione inserite nel Piano. Quanto alle maggiori criticità riscontrate, si è rilevato che alcune macrostrutture hanno ancora  difficoltà a comprendere la differenza tra procedimenti e processi e che in altre macrostrutture la carenza di personale da dedicare alla fase del monitoraggio delle azioni previste nel PTPC ne complica l'espletamento.</t>
      </is>
    </nc>
  </rcc>
  <rcc rId="2201" sId="3">
    <oc r="D23" t="inlineStr">
      <is>
        <t xml:space="preserve">Il PTPCT 2019/2021 prevede l'integrazione tra il sistema di monitoraggio delle misure anticorruzione e i sistemi di controllo interno, mediante il coordinamento tra l'RPCT e: 1) l'OIV(così come avvenuto nel mese di gennaio 2019, in sede di espressione del parere sull'aggiornamento al Codice di comportamento); 2) il Servizo Ispettivo Aziendale. </t>
      </is>
    </oc>
    <nc r="D23" t="inlineStr">
      <is>
        <t xml:space="preserve">Il PTPCT 2019/2021 prevede l'integrazione tra il sistema di monitoraggio delle misure anticorruzione e i sistemi di controllo interno, mediante il coordinamento tra l'RPCT e: 1) l'OIV; 2) il Servizo Ispettivo Aziendale. </t>
      </is>
    </nc>
  </rcc>
  <rcc rId="2202" sId="3">
    <nc r="D79" t="inlineStr">
      <is>
        <t>Gli eventi si sono svolti nelle giornate del 23 e 24 maggio 2019 (prot. 125615/2019).</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C2FB4532_CB41_440A_BDA1_63426A4D9F64_.wvu.PrintArea" hidden="1" oldHidden="1">
    <formula>Anagrafica!$A$1:$N$2</formula>
  </rdn>
  <rdn rId="0" localSheetId="2" customView="1" name="Z_C2FB4532_CB41_440A_BDA1_63426A4D9F64_.wvu.PrintArea" hidden="1" oldHidden="1">
    <formula>'Considerazioni generali'!$A$1:$C$6</formula>
  </rdn>
  <rdn rId="0" localSheetId="3" customView="1" name="Z_C2FB4532_CB41_440A_BDA1_63426A4D9F64_.wvu.PrintArea" hidden="1" oldHidden="1">
    <formula>'Misure anticorruzione'!$A$1:$D$210</formula>
  </rdn>
  <rcv guid="{C2FB4532-CB41-440A-BDA1-63426A4D9F64}"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F93EE976_4222_4BE2_BEEC_38925F8619D7_.wvu.PrintArea" hidden="1" oldHidden="1">
    <formula>Anagrafica!$A$1:$N$2</formula>
  </rdn>
  <rdn rId="0" localSheetId="2" customView="1" name="Z_F93EE976_4222_4BE2_BEEC_38925F8619D7_.wvu.PrintArea" hidden="1" oldHidden="1">
    <formula>'Considerazioni generali'!$A$1:$C$6</formula>
  </rdn>
  <rdn rId="0" localSheetId="3" customView="1" name="Z_F93EE976_4222_4BE2_BEEC_38925F8619D7_.wvu.PrintArea" hidden="1" oldHidden="1">
    <formula>'Misure anticorruzione'!$A$1:$D$210</formula>
  </rdn>
  <rcv guid="{F93EE976-4222-4BE2-BEEC-38925F8619D7}"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A94:D95">
    <dxf>
      <fill>
        <patternFill>
          <bgColor theme="0"/>
        </patternFill>
      </fill>
    </dxf>
  </rfmt>
  <rcc rId="1943" sId="3" odxf="1" dxf="1">
    <nc r="C95" t="inlineStr">
      <is>
        <t>X</t>
      </is>
    </nc>
    <odxf>
      <alignment horizontal="left" readingOrder="0"/>
      <protection locked="0"/>
    </odxf>
    <ndxf>
      <alignment horizontal="center" readingOrder="0"/>
      <protection locked="1"/>
    </ndxf>
  </rcc>
  <rcc rId="1944" sId="3" odxf="1" dxf="1">
    <oc r="C94" t="inlineStr">
      <is>
        <t>X</t>
      </is>
    </oc>
    <nc r="C94"/>
    <odxf>
      <font>
        <b val="0"/>
        <name val="Garamond"/>
        <scheme val="none"/>
      </font>
      <fill>
        <patternFill patternType="solid">
          <bgColor theme="0"/>
        </patternFill>
      </fill>
      <protection locked="1"/>
    </odxf>
    <ndxf>
      <font>
        <b/>
        <name val="Garamond"/>
        <scheme val="none"/>
      </font>
      <fill>
        <patternFill patternType="none">
          <bgColor indexed="65"/>
        </patternFill>
      </fill>
      <protection locked="0"/>
    </ndxf>
  </rcc>
  <rcc rId="1945" sId="3" odxf="1" dxf="1">
    <oc r="D94" t="inlineStr">
      <is>
        <t>Protocollo d'intesa tra Regione Puglia, la ASL di Bari ed il Comune di Triggiano per la "Riconversione del Presidio Ospedaliero "F. Fallacara" di Triggiano in un Presidio Post-Acuzie (P.P.A.) DDG 2140/2019; CASA DELLA SALUTE Comune Toritto DDG ASL BA 2190/2019; CASA DELLA SALUTE Comune  Castellana Grotte DDG 2189/2019</t>
      </is>
    </oc>
    <nc r="D94"/>
    <odxf>
      <fill>
        <patternFill patternType="solid">
          <bgColor theme="0"/>
        </patternFill>
      </fill>
      <alignment horizontal="center" readingOrder="0"/>
    </odxf>
    <ndxf>
      <fill>
        <patternFill patternType="none">
          <bgColor indexed="65"/>
        </patternFill>
      </fill>
      <alignment horizontal="left" readingOrder="0"/>
    </ndxf>
  </rcc>
  <rcc rId="1946" sId="3">
    <nc r="D95" t="inlineStr">
      <is>
        <t>1) Protocollo d'intesa tra Regione Puglia, la ASL di Bari ed il Comune di Triggiano per la "Riconversione del Presidio Ospedaliero "F. Fallacara" di Triggiano in un Presidio Post-Acuzie (P.P.A.) - DDG 2140/2019; 2) CASA DELLA SALUTE Comune Toritto - DDG ASL BA 2190/2019; 3) CASA DELLA SALUTE Comune  Castellana Grotte - DDG 2189/2019.</t>
      </is>
    </nc>
  </rcc>
  <rcc rId="1947" sId="3">
    <nc r="C40" t="inlineStr">
      <is>
        <t>X</t>
      </is>
    </nc>
  </rcc>
  <rcc rId="1948" sId="3">
    <nc r="C39" t="inlineStr">
      <is>
        <t>X</t>
      </is>
    </nc>
  </rcc>
  <rcc rId="1949" sId="3">
    <nc r="C41" t="inlineStr">
      <is>
        <t>X</t>
      </is>
    </nc>
  </rcc>
  <rcc rId="1950" sId="3">
    <nc r="D41" t="inlineStr">
      <is>
        <t>Il controllo è consistito, in continuità con le annualità precedenti, nell'offrire all'organo di indirizzo della società controllata la notizia degli adempimenti e linee di indirizzo su specifiche aree di intervento.</t>
      </is>
    </nc>
  </rcc>
  <rcc rId="1951" sId="3">
    <nc r="D40" t="inlineStr">
      <is>
        <t>Nel corso del 2019, è stata automatizzata la procedura per le prenotazioni di prestazioni sanitarie, anche al fine di monitorare l'andamento delle liste d'attesa (misura di trasparenza).</t>
      </is>
    </nc>
  </rcc>
  <rcc rId="1952" sId="3">
    <nc r="D39" t="inlineStr">
      <is>
        <t>Nel corso del 2019, è stata attivata una piattaforma informatica dedicata per l'inoltro di segnalazioni anonime all'RPCT (misura di segnalazione e protezione).</t>
      </is>
    </nc>
  </rcc>
  <rcc rId="1953" sId="3">
    <nc r="D42" t="inlineStr">
      <is>
        <t>Particolarmente efficaci si sono rivelate le misure ulteriori di: 1) segnalazione e protezione, in virtù della più agevole tutela dell'anonimato del segnalante e della conseguente maggiore celerità dell'istruttoria richiesta all'RPCT/uffici competenti; 2) trasparenza, in ragione della integrazione rafforzata con gli obiettivi di performance previsti direttamente dal legislatore nazionale in tema di liste d'attesa.</t>
      </is>
    </nc>
  </rcc>
  <rcc rId="1954" sId="3">
    <nc r="C32" t="inlineStr">
      <is>
        <t>X</t>
      </is>
    </nc>
  </rcc>
  <rcc rId="1955" sId="3" odxf="1" dxf="1">
    <nc r="C35" t="inlineStr">
      <is>
        <t>X</t>
      </is>
    </nc>
    <odxf>
      <font>
        <b/>
        <name val="Garamond"/>
        <scheme val="none"/>
      </font>
      <protection locked="0"/>
    </odxf>
    <ndxf>
      <font>
        <b val="0"/>
        <name val="Garamond"/>
        <scheme val="none"/>
      </font>
      <protection locked="1"/>
    </ndxf>
  </rcc>
  <rcc rId="1956" sId="3" odxf="1" dxf="1">
    <nc r="C45" t="inlineStr">
      <is>
        <t>X</t>
      </is>
    </nc>
    <odxf>
      <alignment horizontal="left" readingOrder="0"/>
    </odxf>
    <ndxf>
      <alignment horizontal="center" readingOrder="0"/>
    </ndxf>
  </rcc>
  <rcc rId="1957" sId="3" odxf="1" dxf="1">
    <nc r="C48" t="inlineStr">
      <is>
        <t>X</t>
      </is>
    </nc>
    <odxf>
      <font>
        <b/>
        <name val="Garamond"/>
        <scheme val="none"/>
      </font>
      <protection locked="0"/>
    </odxf>
    <ndxf>
      <font>
        <b val="0"/>
        <name val="Garamond"/>
        <scheme val="none"/>
      </font>
      <protection locked="1"/>
    </ndxf>
  </rcc>
  <rfmt sheetId="3" sqref="D48" start="0" length="2147483647">
    <dxf>
      <font>
        <b val="0"/>
      </font>
    </dxf>
  </rfmt>
  <rcc rId="1958" sId="3">
    <nc r="D48" t="inlineStr">
      <is>
        <t>Sono informatizzati i flussi relativi alle sotto-sezioni: bandi di concorso, gare/appalti e pagamenti dell'amministrazione.</t>
      </is>
    </nc>
  </rcc>
  <rcc rId="1959" sId="3" odxf="1" dxf="1">
    <nc r="C53" t="inlineStr">
      <is>
        <t>X</t>
      </is>
    </nc>
    <odxf>
      <font>
        <b/>
        <name val="Garamond"/>
        <scheme val="none"/>
      </font>
      <protection locked="0"/>
    </odxf>
    <ndxf>
      <font>
        <b val="0"/>
        <name val="Garamond"/>
        <scheme val="none"/>
      </font>
      <protection locked="1"/>
    </ndxf>
  </rcc>
  <rcc rId="1960" sId="3">
    <nc r="D70" t="inlineStr">
      <is>
        <t>Nel corso del 2019, l'Amministrazione ha raggiunto un buon livello di adempimento degli obblighi di trasparenza, come attestato dall'OIV alla data del 31/3/2019 (https://www.sanita.puglia.it/web/asl-bari/organismi-indipendenti-di-valutazione-nuclei-di-valutazione-o-altri-organismi-con-funzioni-analoghe)</t>
      </is>
    </nc>
  </rcc>
  <rcc rId="1961" sId="3">
    <nc r="C73" t="inlineStr">
      <is>
        <t>X</t>
      </is>
    </nc>
  </rcc>
  <rcc rId="1962" sId="3">
    <nc r="D73" t="inlineStr">
      <is>
        <t>Sono stati organizzati eventi formativi interni in favore: 1) dei Responsabili di Macrostruttura sui temi generali dell'integrità e della trasparenza; 2) di tutti i dipendenti con specifico riferimento all'aggiornamento delle procedure amministrativo-contabili, disposto nell'ambito del percorso per la certificabilità dei bilanci.</t>
      </is>
    </nc>
  </rcc>
  <rcc rId="1963" sId="3">
    <nc r="C79" t="inlineStr">
      <is>
        <t>X</t>
      </is>
    </nc>
  </rcc>
  <rcc rId="1964" sId="3">
    <nc r="C83" t="inlineStr">
      <is>
        <t>X</t>
      </is>
    </nc>
  </rcc>
  <rcc rId="1965" sId="3">
    <nc r="D83" t="inlineStr">
      <is>
        <t>RPCT/Dirigenti interni.</t>
      </is>
    </nc>
  </rcc>
  <rcc rId="1966" sId="3">
    <nc r="C90" t="inlineStr">
      <is>
        <t>X</t>
      </is>
    </nc>
  </rcc>
  <rcc rId="1967" sId="3">
    <nc r="D90" t="inlineStr">
      <is>
        <t>Benchè non garantita a livello generale, sia in ragione dell'anticipato pensionamento di numerosi dipendenti che si sono avvalsi della cd. "quota 100" sia in ragione del blocco integrale del tur-over conseguente al Piano di rientro dal disavanzo sanitario, è stata assicurata la rotazione integrale dei dirigenti (n. 4) e di taluni collaboratori del comparto in servizio presso l'Area Gestione Patrimonio, attesa la particolare esposizione al rischio della stessa. Si è assicurata, inoltre, nelle principali aree amministrative a rischio una più incisiva segregazione delle funzioni, consentita dall'immissione in servizio di nuovi dipendenti (si rinvia alla comunicazione ASL indirizzata all'ANAC del 13/11/2019 - prot. 295433 - fasc. ANAC 1551/2018).</t>
      </is>
    </nc>
  </rcc>
  <rcc rId="1968" sId="3">
    <nc r="C120" t="inlineStr">
      <is>
        <t>X</t>
      </is>
    </nc>
  </rcc>
  <rfmt sheetId="3" sqref="C120" start="0" length="2147483647">
    <dxf>
      <font>
        <b val="0"/>
      </font>
    </dxf>
  </rfmt>
  <rcc rId="1969" sId="3" odxf="1" dxf="1">
    <nc r="C125" t="inlineStr">
      <is>
        <t>X</t>
      </is>
    </nc>
    <odxf>
      <font>
        <b/>
        <name val="Garamond"/>
        <scheme val="none"/>
      </font>
    </odxf>
    <ndxf>
      <font>
        <b val="0"/>
        <name val="Garamond"/>
        <scheme val="none"/>
      </font>
    </ndxf>
  </rcc>
  <rcc rId="1970" sId="3" odxf="1" dxf="1">
    <nc r="C126" t="inlineStr">
      <is>
        <t>X</t>
      </is>
    </nc>
    <odxf>
      <font>
        <b/>
        <name val="Garamond"/>
        <scheme val="none"/>
      </font>
    </odxf>
    <ndxf>
      <font>
        <b val="0"/>
        <name val="Garamond"/>
        <scheme val="none"/>
      </font>
    </ndxf>
  </rcc>
  <rcc rId="1971" sId="3" odxf="1" dxf="1">
    <nc r="C128" t="inlineStr">
      <is>
        <t>X</t>
      </is>
    </nc>
    <odxf>
      <font>
        <b/>
        <name val="Garamond"/>
        <scheme val="none"/>
      </font>
    </odxf>
    <ndxf>
      <font>
        <b val="0"/>
        <name val="Garamond"/>
        <scheme val="none"/>
      </font>
    </ndxf>
  </rcc>
  <rcc rId="1972" sId="3">
    <nc r="C141" t="inlineStr">
      <is>
        <t>X</t>
      </is>
    </nc>
  </rcc>
  <rfmt sheetId="3" sqref="C141" start="0" length="2147483647">
    <dxf>
      <font>
        <b val="0"/>
      </font>
    </dxf>
  </rfmt>
  <rcc rId="1973" sId="3">
    <nc r="D141" t="inlineStr">
      <is>
        <t>L'aggiornamento del codice di comportamento aziendale è stato approvato con deliberazoione n. 132 del 31/1/2019.</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74" sId="3">
    <nc r="C5" t="inlineStr">
      <is>
        <t>X</t>
      </is>
    </nc>
  </rcc>
  <rcc rId="1975" sId="3" odxf="1" dxf="1">
    <nc r="D5" t="inlineStr">
      <is>
        <t xml:space="preserve">Il montoraggio è stato effettuato su tutte le   strutture complesse aziendali amministrative e tecniche i cui rischi erano stati mappati nel 2018 . Il monitoraggio è stato effettuato riscontrando un medio livello di assolvimento delle misure assegnate. E' stata quindi verificata con i dirigenti la programmazione e sostenibilità delle misure di prevenzione della corruzione inserite nel Piano  </t>
      </is>
    </nc>
    <ndxf>
      <font>
        <b val="0"/>
        <name val="Garamond"/>
        <scheme val="none"/>
      </font>
    </ndxf>
  </rcc>
  <rfmt sheetId="3" sqref="D5">
    <dxf>
      <alignment horizontal="left" readingOrder="0"/>
    </dxf>
  </rfmt>
  <rm rId="1976" sheetId="3" source="D5" destination="D4" sourceSheetId="3">
    <rfmt sheetId="3" sqref="D4" start="0" length="0">
      <dxf>
        <font>
          <sz val="11"/>
          <color theme="1"/>
          <name val="Garamond"/>
          <scheme val="none"/>
        </font>
        <alignment horizontal="left" vertical="center" wrapText="1" readingOrder="0"/>
        <border outline="0">
          <left style="thin">
            <color indexed="64"/>
          </left>
          <right style="thin">
            <color indexed="64"/>
          </right>
          <top style="thin">
            <color indexed="64"/>
          </top>
          <bottom style="thin">
            <color indexed="64"/>
          </bottom>
        </border>
      </dxf>
    </rfmt>
  </rm>
  <rfmt sheetId="3" sqref="D5" start="0" length="0">
    <dxf>
      <border>
        <left style="thin">
          <color indexed="64"/>
        </left>
        <right style="thin">
          <color indexed="64"/>
        </right>
        <top style="thin">
          <color indexed="64"/>
        </top>
        <bottom style="thin">
          <color indexed="64"/>
        </bottom>
      </border>
    </dxf>
  </rfmt>
  <rfmt sheetId="3" sqref="D5">
    <dxf>
      <border>
        <left style="thin">
          <color indexed="64"/>
        </left>
        <right style="thin">
          <color indexed="64"/>
        </right>
        <top style="thin">
          <color indexed="64"/>
        </top>
        <bottom style="thin">
          <color indexed="64"/>
        </bottom>
        <vertical style="thin">
          <color indexed="64"/>
        </vertical>
        <horizontal style="thin">
          <color indexed="64"/>
        </horizontal>
      </border>
    </dxf>
  </rfmt>
  <rm rId="1977" sheetId="3" source="D4" destination="D5" sourceSheetId="3">
    <rfmt sheetId="3" sqref="D5" start="0" length="0">
      <dxf>
        <alignment vertical="center" readingOrder="0"/>
        <border outline="0">
          <left style="thin">
            <color indexed="64"/>
          </left>
          <right style="thin">
            <color indexed="64"/>
          </right>
          <top style="thin">
            <color indexed="64"/>
          </top>
          <bottom style="thin">
            <color indexed="64"/>
          </bottom>
        </border>
      </dxf>
    </rfmt>
  </rm>
  <rfmt sheetId="3" sqref="D4" start="0" length="0">
    <dxf>
      <border>
        <left style="thin">
          <color indexed="64"/>
        </left>
        <right style="thin">
          <color indexed="64"/>
        </right>
        <top style="thin">
          <color indexed="64"/>
        </top>
        <bottom style="thin">
          <color indexed="64"/>
        </bottom>
      </border>
    </dxf>
  </rfmt>
  <rfmt sheetId="3" sqref="D4">
    <dxf>
      <border>
        <left style="thin">
          <color indexed="64"/>
        </left>
        <right style="thin">
          <color indexed="64"/>
        </right>
        <top style="thin">
          <color indexed="64"/>
        </top>
        <bottom style="thin">
          <color indexed="64"/>
        </bottom>
        <vertical style="thin">
          <color indexed="64"/>
        </vertical>
        <horizontal style="thin">
          <color indexed="64"/>
        </horizontal>
      </border>
    </dxf>
  </rfmt>
  <rcc rId="1978" sId="3">
    <nc r="D5" t="inlineStr">
      <is>
        <t xml:space="preserve">Il montoraggio è stato effettuato su tutte le strutture complesse aziendali amministrative e tecniche i cui rischi erano stati mappati nel 2019. Il monitoraggio è stato effettuato riscontrando un medio livello di assolvimento delle misure assegnate. E' stata, quindi, verificata con i dirigenti la programmazione e sostenibilità delle misure di prevenzione della corruzione inserite nel Piano. </t>
      </is>
    </nc>
  </rcc>
  <rcc rId="1979" sId="3">
    <nc r="D5" t="inlineStr">
      <is>
        <t>Il montoraggio è stato effettuato su tutte le strutture complesse aziendali amministrative e tecniche i cui rischi erano stati mappati nel 2019. Il monitoraggio è stato effettuato riscontrando un medio livello di assolvimento delle misure assegnate. E' stata, quindi, verificata con i dirigenti la programmazione e sostenibilità delle misure di prevenzione della corruzione inserite nel Piano. Quanto alle maggiori criticità riscontrate, si è rilevato che alune macrostrutture hanno ancora  difficoltà a comprendere la differenza tra procedimenti e processi e che in altre macrostrutture la carenza di personale da dedicare allla fase del monitoraggio delle azioni previste nel PTPC ne complica l'espletamento.</t>
      </is>
    </nc>
  </rcc>
  <rcc rId="1980" sId="3">
    <nc r="C18" t="inlineStr">
      <is>
        <t>X</t>
      </is>
    </nc>
  </rcc>
  <rcc rId="1981" sId="3">
    <nc r="D18" t="inlineStr">
      <is>
        <t>Si precisa che non ci sono stati eventi corruttivi accertati definitivamente dalla Autorità Giudiziaria, ma ci sono persone che hanno lamentato formalmente comportamenti difformi alle norme e procedure interne.</t>
      </is>
    </nc>
  </rcc>
  <rcc rId="1982" sId="3" xfDxf="1" dxf="1">
    <nc r="D18" t="inlineStr">
      <is>
        <t>Si precisa che non ci sono stati eventi corruttivi accertati definitivamente dalla Autorità Giudiziaria, ma ci sono persone che hanno lamentato formalmente comportamenti difformi alle norme e procedure interne.</t>
      </is>
    </nc>
    <ndxf>
      <font>
        <name val="Garamond"/>
        <scheme val="none"/>
      </font>
      <alignment horizontal="left" vertical="center" wrapText="1" readingOrder="0"/>
      <border outline="0">
        <left style="thin">
          <color indexed="64"/>
        </left>
        <right style="thin">
          <color indexed="64"/>
        </right>
        <top style="thin">
          <color indexed="64"/>
        </top>
        <bottom style="thin">
          <color indexed="64"/>
        </bottom>
      </border>
    </ndxf>
  </rcc>
  <rcc rId="1983" sId="3" odxf="1" dxf="1">
    <nc r="C20" t="inlineStr">
      <is>
        <t>X</t>
      </is>
    </nc>
    <ndxf>
      <font>
        <b/>
        <name val="Garamond"/>
        <scheme val="none"/>
      </font>
      <alignment horizontal="center" readingOrder="0"/>
    </ndxf>
  </rcc>
  <rcc rId="1984" sId="3">
    <nc r="D20" t="inlineStr">
      <is>
        <t xml:space="preserve">Il PTPCT 2019/2021 precede l'integrazione tra l'RPCT e 1) l'OIV, avvenuta nel mese di gennaio 2019 in sede di espressione del parere sull'aggiornamento ala Codice di comportamento, 2) il Servizo Ispettorato aziendale. </t>
      </is>
    </nc>
  </rcc>
  <rcc rId="1985" sId="3">
    <nc r="D20" t="inlineStr">
      <is>
        <t xml:space="preserve">Il PTPCT 2019/2021 prevede l'integrazione tra l'RPCT e 1) l'OIV, avvenuta nel mese di gennaio 2019 in sede di espressione del parere sull'aggiornamento ala Codice di comportamento, 2) il Servizo Ispettorato aziendale. </t>
      </is>
    </nc>
  </rcc>
  <rm rId="1986" sheetId="3" source="C20:D20" destination="C23:D23" sourceSheetId="3">
    <rfmt sheetId="3" sqref="C23" start="0" length="0">
      <dxf>
        <font>
          <b/>
          <sz val="11"/>
          <color theme="1"/>
          <name val="Garamond"/>
          <scheme val="none"/>
        </font>
        <alignment horizontal="center" vertical="center" wrapText="1" readingOrder="0"/>
        <border outline="0">
          <left style="thin">
            <color indexed="64"/>
          </left>
          <right style="thin">
            <color indexed="64"/>
          </right>
          <top style="thin">
            <color indexed="64"/>
          </top>
          <bottom style="thin">
            <color indexed="64"/>
          </bottom>
        </border>
        <protection locked="0"/>
      </dxf>
    </rfmt>
    <rfmt sheetId="3" sqref="D23" start="0" length="0">
      <dxf>
        <font>
          <sz val="11"/>
          <color theme="1"/>
          <name val="Garamond"/>
          <scheme val="none"/>
        </font>
        <alignment horizontal="left" vertical="center" wrapText="1" readingOrder="0"/>
        <border outline="0">
          <left style="thin">
            <color indexed="64"/>
          </left>
          <right style="thin">
            <color indexed="64"/>
          </right>
          <top style="thin">
            <color indexed="64"/>
          </top>
          <bottom style="thin">
            <color indexed="64"/>
          </bottom>
        </border>
        <protection locked="0"/>
      </dxf>
    </rfmt>
  </rm>
  <rcc rId="1987" sId="3">
    <nc r="D23" t="inlineStr">
      <is>
        <t xml:space="preserve">Il PTPCT 2019/2021 prevede l'integrazione tra il sistema di monitoraggio delle misure anticorruzione e i sistemi di controllo interno, mediante il coordinamento tra l'RPCT e 1) l'OIV(così come avvenuto nel mese di gennaio 2019 in sede di espressione del parere sull'aggiornamento ala Codice di comportamento), 2) il Servizo Ispettorato aziendale. </t>
      </is>
    </nc>
  </rcc>
  <rfmt sheetId="3" sqref="D19:D20" start="0" length="0">
    <dxf>
      <border>
        <right style="thin">
          <color indexed="64"/>
        </right>
      </border>
    </dxf>
  </rfmt>
  <rcc rId="1988" sId="3" xfDxf="1" dxf="1">
    <nc r="D25" t="inlineStr">
      <is>
        <t xml:space="preserve">Attraverso un collegamento con il Controllo di gestione ed il Piano delle performance sono stati inseriti negli obiettivi assegnati alle strutture uno o  più obiettivi legati alle azioni inseite nel Piano di prevenzione della corruzione </t>
      </is>
    </nc>
    <ndxf>
      <font>
        <name val="Garamond"/>
        <scheme val="none"/>
      </font>
      <alignment horizontal="center" vertical="center" wrapText="1" readingOrder="0"/>
      <border outline="0">
        <left style="thin">
          <color indexed="64"/>
        </left>
        <right style="thin">
          <color indexed="64"/>
        </right>
        <top style="thin">
          <color indexed="64"/>
        </top>
        <bottom style="thin">
          <color indexed="64"/>
        </bottom>
      </border>
    </ndxf>
  </rcc>
  <rcc rId="1989" sId="3" odxf="1" dxf="1">
    <nc r="C26" t="inlineStr">
      <is>
        <t>X</t>
      </is>
    </nc>
    <odxf>
      <font>
        <b val="0"/>
        <name val="Garamond"/>
        <scheme val="none"/>
      </font>
      <protection locked="1"/>
    </odxf>
    <ndxf>
      <font>
        <b/>
        <name val="Garamond"/>
        <scheme val="none"/>
      </font>
      <protection locked="0"/>
    </ndxf>
  </rcc>
  <rm rId="1990" sheetId="3" source="D25" destination="D26" sourceSheetId="3">
    <rfmt sheetId="3" sqref="D26" start="0" length="0">
      <dxf>
        <font>
          <sz val="11"/>
          <color theme="1"/>
          <name val="Garamond"/>
          <scheme val="none"/>
        </font>
        <alignment horizontal="center" vertical="center" wrapText="1" readingOrder="0"/>
        <border outline="0">
          <left style="thin">
            <color indexed="64"/>
          </left>
          <right style="thin">
            <color indexed="64"/>
          </right>
          <top style="thin">
            <color indexed="64"/>
          </top>
          <bottom style="thin">
            <color indexed="64"/>
          </bottom>
        </border>
      </dxf>
    </rfmt>
  </rm>
  <rfmt sheetId="3" sqref="D26">
    <dxf>
      <alignment horizontal="left" readingOrder="0"/>
    </dxf>
  </rfmt>
  <rcc rId="1991" sId="3">
    <nc r="D26" t="inlineStr">
      <is>
        <t>Attraverso un collegamento con il Controllo di gestione ed il Piano delle performance sono stati inseriti negli obiettivi assegnati alle strutture uno o più obiettivi legati alle azioni inseite nel Piano di prevenzione della corruzione.</t>
      </is>
    </nc>
  </rcc>
  <rcc rId="1992" sId="3" odxf="1" dxf="1">
    <nc r="C55" t="inlineStr">
      <is>
        <t>X</t>
      </is>
    </nc>
    <odxf>
      <font>
        <b/>
        <name val="Garamond"/>
        <scheme val="none"/>
      </font>
      <protection locked="0"/>
    </odxf>
    <ndxf>
      <font>
        <b val="0"/>
        <name val="Garamond"/>
        <scheme val="none"/>
      </font>
      <protection locked="1"/>
    </ndxf>
  </rcc>
  <rcc rId="1993" sId="3">
    <nc r="D55" t="inlineStr">
      <is>
        <t>Sono pervenute n. 3 richieste di accesso civico "semplice", delle quali una ha dato corso ad un adeguamento nelle pubblicazioni dei dati.</t>
      </is>
    </nc>
  </rcc>
  <rfmt sheetId="3" sqref="D48">
    <dxf>
      <alignment horizontal="left" readingOrder="0"/>
    </dxf>
  </rfmt>
  <rfmt sheetId="3" sqref="D48">
    <dxf>
      <alignment horizontal="right" readingOrder="0"/>
    </dxf>
  </rfmt>
  <rfmt sheetId="3" sqref="D48">
    <dxf>
      <alignment horizontal="left" readingOrder="0"/>
    </dxf>
  </rfmt>
  <rcc rId="1994" sId="3">
    <nc r="D53" t="inlineStr">
      <is>
        <t>Benchè non visualizzabile direttamente sul sito, il numero dei visitatori della sezione Amministrazione Trasparente, a richiesta della ASL, esso è dettagliatamente fornito dalla società in house regionale che gestisce la piattaforma ospitante tutti i siti web di enti/aziende SSR pugliese.</t>
      </is>
    </nc>
  </rcc>
  <rcc rId="1995" sId="3" odxf="1" dxf="1">
    <nc r="C58" t="inlineStr">
      <is>
        <t>X</t>
      </is>
    </nc>
    <odxf>
      <font>
        <b/>
        <name val="Garamond"/>
        <scheme val="none"/>
      </font>
      <protection locked="0"/>
    </odxf>
    <ndxf>
      <font>
        <b val="0"/>
        <name val="Garamond"/>
        <scheme val="none"/>
      </font>
      <protection locked="1"/>
    </ndxf>
  </rcc>
  <rcc rId="1996" sId="3" xfDxf="1" dxf="1">
    <nc r="D57" t="inlineStr">
      <is>
        <t>Sono pervenute n. 3 richieste di accesso civico "semplice", delle quali una ha dato corso ad un adeguamento nelle pubblicazioni dei dati.</t>
      </is>
    </nc>
    <ndxf>
      <font>
        <name val="Garamond"/>
        <scheme val="none"/>
      </font>
      <alignment horizontal="left" vertical="center" wrapText="1" readingOrder="0"/>
      <border outline="0">
        <left style="thin">
          <color indexed="64"/>
        </left>
        <right style="thin">
          <color indexed="64"/>
        </right>
        <top style="thin">
          <color indexed="64"/>
        </top>
        <bottom style="thin">
          <color indexed="64"/>
        </bottom>
      </border>
    </ndxf>
  </rcc>
  <rm rId="1997" sheetId="3" source="D57" destination="D58" sourceSheetId="3">
    <rfmt sheetId="3" sqref="D58" start="0" length="0">
      <dxf>
        <font>
          <sz val="11"/>
          <color theme="1"/>
          <name val="Garamond"/>
          <scheme val="none"/>
        </font>
        <alignment horizontal="left" vertical="center" wrapText="1" readingOrder="0"/>
        <border outline="0">
          <left style="thin">
            <color indexed="64"/>
          </left>
          <right style="thin">
            <color indexed="64"/>
          </right>
          <top style="thin">
            <color indexed="64"/>
          </top>
          <bottom style="thin">
            <color indexed="64"/>
          </bottom>
        </border>
      </dxf>
    </rfmt>
  </rm>
  <rcc rId="1998" sId="3">
    <nc r="D58" t="inlineStr">
      <is>
        <t>E' pervenuta n. 1 richiesta di accesso civico "generalizzato" sul tema della copertura vaccinale (Dipartimento di Prevenzione).</t>
      </is>
    </nc>
  </rcc>
  <rcc rId="1999" sId="3" odxf="1" dxf="1">
    <nc r="C61" t="inlineStr">
      <is>
        <t>X</t>
      </is>
    </nc>
    <odxf>
      <font>
        <b/>
        <name val="Garamond"/>
        <scheme val="none"/>
      </font>
      <protection locked="0"/>
    </odxf>
    <ndxf>
      <font>
        <b val="0"/>
        <name val="Garamond"/>
        <scheme val="none"/>
      </font>
      <protection locked="1"/>
    </ndxf>
  </rcc>
  <rcc rId="2000" sId="3">
    <nc r="D61" t="inlineStr">
      <is>
        <t>Il registro, non pubblivato è istitutuito sotto forma di file Excel contenente le informazioni e i dati previsti dalla Del. ANAC 1310/2016.</t>
      </is>
    </nc>
  </rcc>
  <rfmt sheetId="3" sqref="A61">
    <dxf>
      <fill>
        <patternFill patternType="solid">
          <bgColor rgb="FFFFC000"/>
        </patternFill>
      </fill>
    </dxf>
  </rfmt>
  <rcc rId="2001" sId="3" odxf="1" dxf="1">
    <nc r="C64" t="inlineStr">
      <is>
        <t>X</t>
      </is>
    </nc>
    <odxf>
      <font>
        <b/>
        <name val="Garamond"/>
        <scheme val="none"/>
      </font>
      <protection locked="0"/>
    </odxf>
    <ndxf>
      <font>
        <b val="0"/>
        <name val="Garamond"/>
        <scheme val="none"/>
      </font>
      <protection locked="1"/>
    </ndxf>
  </rcc>
  <rcc rId="2002" sId="3" odxf="1" dxf="1">
    <nc r="C67" t="inlineStr">
      <is>
        <t>X</t>
      </is>
    </nc>
    <odxf>
      <font>
        <b/>
        <name val="Garamond"/>
        <scheme val="none"/>
      </font>
      <protection locked="0"/>
    </odxf>
    <ndxf>
      <font>
        <b val="0"/>
        <name val="Garamond"/>
        <scheme val="none"/>
      </font>
      <protection locked="1"/>
    </ndxf>
  </rcc>
  <rcc rId="2003" sId="3">
    <nc r="D67" t="inlineStr">
      <is>
        <t>Il monitoraggio è stato annuale e si è realizzqato sulla solo sottosezione Bandi di gara e contratti.</t>
      </is>
    </nc>
  </rcc>
  <rcc rId="2004" sId="3">
    <oc r="D70" t="inlineStr">
      <is>
        <t>Nel corso del 2019, l'Amministrazione ha raggiunto un buon livello di adempimento degli obblighi di trasparenza, come attestato dall'OIV alla data del 31/3/2019 (https://www.sanita.puglia.it/web/asl-bari/organismi-indipendenti-di-valutazione-nuclei-di-valutazione-o-altri-organismi-con-funzioni-analoghe)</t>
      </is>
    </oc>
    <nc r="D70" t="inlineStr">
      <is>
        <t>Nel corso del 2019, l'Amministrazione ha raggiunto un buon livello di adempimento degli obblighi di trasparenza, come attestato dall'OIV alla data del 31/3/2019 che evidenzia le residue inadempienze (https://www.sanita.puglia.it/web/asl-bari/organismi-indipendenti-di-valutazione-nuclei-di-valutazione-o-altri-organismi-con-funzioni-analoghe). Il principale fattore di rallentamento è l'assenza di inserimento automatico delle pubblicazioni.</t>
      </is>
    </nc>
  </rcc>
  <rcc rId="2005" sId="3">
    <oc r="D73" t="inlineStr">
      <is>
        <t>Sono stati organizzati eventi formativi interni in favore: 1) dei Responsabili di Macrostruttura sui temi generali dell'integrità e della trasparenza; 2) di tutti i dipendenti con specifico riferimento all'aggiornamento delle procedure amministrativo-contabili, disposto nell'ambito del percorso per la certificabilità dei bilanci.</t>
      </is>
    </oc>
    <nc r="D73" t="inlineStr">
      <is>
        <t>Sono stati organizzati eventi formativi interni in favore: 1) dei Responsabili di Macrostruttura sui temi generali dell'integrità e della trasparenza; 2) di tutti i dipendenti con specifico riferimento all'aggiornamento delle procedure amministrativo-contabili, disposto nell'ambito del percorso per la certificabilità dei bilanci; 3) in favore di tutti i dipendenti sul tema del Whistleblowing.</t>
      </is>
    </nc>
  </rcc>
  <rfmt sheetId="3" sqref="A73">
    <dxf>
      <fill>
        <patternFill patternType="solid">
          <bgColor rgb="FFFFC000"/>
        </patternFill>
      </fill>
    </dxf>
  </rfmt>
  <rfmt sheetId="3" xfDxf="1" sqref="D82" start="0" length="0">
    <dxf>
      <font>
        <name val="Garamond"/>
        <scheme val="none"/>
      </font>
      <alignment horizontal="left" vertical="center" wrapText="1" readingOrder="0"/>
      <border outline="0">
        <left style="thin">
          <color indexed="64"/>
        </left>
        <right style="thin">
          <color indexed="64"/>
        </right>
        <top style="thin">
          <color indexed="64"/>
        </top>
        <bottom style="thin">
          <color indexed="64"/>
        </bottom>
      </border>
    </dxf>
  </rfmt>
  <rcc rId="2006" sId="3">
    <oc r="D84" t="inlineStr">
      <is>
        <t xml:space="preserve">La formazione in materia è risultata utile in quanto differenti realtà sono state messe a confronto con approfondimenti sul tema. </t>
      </is>
    </oc>
    <nc r="D84" t="inlineStr">
      <is>
        <t xml:space="preserve">Buono, la formazione in materia è risultata utile in quanto differenti realtà sono state messe a confronto con approfondimenti sul tema. </t>
      </is>
    </nc>
  </rcc>
  <rfmt sheetId="3" sqref="D84">
    <dxf>
      <alignment horizontal="left" readingOrder="0"/>
    </dxf>
  </rfmt>
  <rfmt sheetId="3" sqref="A85:A87">
    <dxf>
      <fill>
        <patternFill patternType="solid">
          <bgColor theme="4"/>
        </patternFill>
      </fill>
    </dxf>
  </rfmt>
  <rfmt sheetId="3" sqref="A87">
    <dxf>
      <fill>
        <patternFill>
          <bgColor theme="0"/>
        </patternFill>
      </fill>
    </dxf>
  </rfmt>
  <rfmt sheetId="3" sqref="A85">
    <dxf>
      <fill>
        <patternFill>
          <bgColor theme="0"/>
        </patternFill>
      </fill>
    </dxf>
  </rfmt>
  <rcc rId="2007" sId="3">
    <oc r="D90" t="inlineStr">
      <is>
        <t>Benchè non garantita a livello generale, sia in ragione dell'anticipato pensionamento di numerosi dipendenti che si sono avvalsi della cd. "quota 100" sia in ragione del blocco integrale del tur-over conseguente al Piano di rientro dal disavanzo sanitario, è stata assicurata la rotazione integrale dei dirigenti (n. 4) e di taluni collaboratori del comparto in servizio presso l'Area Gestione Patrimonio, attesa la particolare esposizione al rischio della stessa. Si è assicurata, inoltre, nelle principali aree amministrative a rischio una più incisiva segregazione delle funzioni, consentita dall'immissione in servizio di nuovi dipendenti (si rinvia alla comunicazione ASL indirizzata all'ANAC del 13/11/2019 - prot. 295433 - fasc. ANAC 1551/2018).</t>
      </is>
    </oc>
    <nc r="D90" t="inlineStr">
      <is>
        <t>Benchè non garantita a livello generale, sia in ragione dell'anticipato pensionamento di numerosi dipendenti che si sono avvalsi della cd. "quota 100" sia in ragione del blocco integrale del tur-over conseguente al Piano di rientro dal disavanzo sanitario, è stata assicurata la rotazione ordinaria integrale dei dirigenti (n. 4) e di taluni collaboratori del comparto in servizio presso l'Area Gestione Patrimonio, attesa la particolare esposizione al rischio della stessa (in particolare, è stata effettuata la rotazione ordinaria del cassiere). Si è assicurata, inoltre, nelle principali aree amministrative a rischio una più incisiva segregazione delle funzioni, consentita dall'immissione in servizio di nuovi dipendenti (si rinvia alla comunicazione ASL indirizzata all'ANAC del 13/11/2019 - prot. 295433 - fasc. ANAC 1551/2018). Analogamente, sono stati soggetti a rotazione ordinaria quasi tutti i cassieri dei DSS.</t>
      </is>
    </nc>
  </rcc>
  <rcc rId="2008" sId="3">
    <oc r="D95" t="inlineStr">
      <is>
        <t>1) Protocollo d'intesa tra Regione Puglia, la ASL di Bari ed il Comune di Triggiano per la "Riconversione del Presidio Ospedaliero "F. Fallacara" di Triggiano in un Presidio Post-Acuzie (P.P.A.) - DDG 2140/2019; 2) CASA DELLA SALUTE Comune Toritto - DDG ASL BA 2190/2019; 3) CASA DELLA SALUTE Comune  Castellana Grotte - DDG 2189/2019.</t>
      </is>
    </oc>
    <nc r="D95" t="inlineStr">
      <is>
        <t>1) Protocollo d'intesa tra Regione Puglia, la ASL di Bari ed il Comune di Triggiano per la "Riconversione del Presidio Ospedaliero "F. Fallacara" di Triggiano in un Presidio Post-Acuzie (P.P.A.) - DDG 2140/2019; 2) CASA DELLA SALUTE Comune Toritto - DDG ASL BA 2190/2019; 3) CASA DELLA SALUTE Comune  Castellana Grotte - DDG 2189/2019; 3) prosecuzione Riorganizzazione secondo il Piano di Riordino Ospedaliero della Regione Puglia.</t>
      </is>
    </nc>
  </rcc>
  <rfmt sheetId="3" sqref="D95">
    <dxf>
      <alignment horizontal="left" readingOrder="0"/>
    </dxf>
  </rfmt>
  <rfmt sheetId="3" sqref="A97">
    <dxf>
      <fill>
        <patternFill patternType="solid">
          <bgColor theme="4"/>
        </patternFill>
      </fill>
    </dxf>
  </rfmt>
  <rfmt sheetId="3" sqref="A98">
    <dxf>
      <fill>
        <patternFill patternType="solid">
          <bgColor theme="4"/>
        </patternFill>
      </fill>
    </dxf>
  </rfmt>
  <rfmt sheetId="3" sqref="A97">
    <dxf>
      <fill>
        <patternFill>
          <bgColor theme="0"/>
        </patternFill>
      </fill>
    </dxf>
  </rfmt>
  <rfmt sheetId="3" sqref="A104" start="0" length="2147483647">
    <dxf>
      <font>
        <color rgb="FFFF0000"/>
      </font>
    </dxf>
  </rfmt>
  <rfmt sheetId="3" sqref="A104">
    <dxf>
      <fill>
        <patternFill patternType="solid">
          <bgColor theme="4"/>
        </patternFill>
      </fill>
    </dxf>
  </rfmt>
  <rfmt sheetId="3" sqref="A104" start="0" length="2147483647">
    <dxf>
      <font>
        <color auto="1"/>
      </font>
    </dxf>
  </rfmt>
  <rfmt sheetId="3" sqref="A110">
    <dxf>
      <fill>
        <patternFill patternType="solid">
          <bgColor theme="4"/>
        </patternFill>
      </fill>
    </dxf>
  </rfmt>
  <rcc rId="2009" sId="3" odxf="1" dxf="1">
    <nc r="C115" t="inlineStr">
      <is>
        <t>X</t>
      </is>
    </nc>
    <odxf>
      <fill>
        <patternFill patternType="none">
          <bgColor indexed="65"/>
        </patternFill>
      </fill>
    </odxf>
    <ndxf>
      <fill>
        <patternFill patternType="solid">
          <bgColor theme="0"/>
        </patternFill>
      </fill>
    </ndxf>
  </rcc>
  <rfmt sheetId="3" sqref="A114">
    <dxf>
      <fill>
        <patternFill patternType="solid">
          <bgColor theme="4"/>
        </patternFill>
      </fill>
    </dxf>
  </rfmt>
  <rm rId="2010" sheetId="3" source="C115" destination="C117" sourceSheetId="3">
    <rfmt sheetId="3" sqref="C117" start="0" length="0">
      <dxf>
        <font>
          <b/>
          <sz val="11"/>
          <color theme="1"/>
          <name val="Garamond"/>
          <scheme val="none"/>
        </font>
        <alignment horizontal="center" vertical="center" wrapText="1" readingOrder="0"/>
        <border outline="0">
          <left style="thin">
            <color indexed="64"/>
          </left>
          <right style="thin">
            <color indexed="64"/>
          </right>
          <top style="thin">
            <color indexed="64"/>
          </top>
          <bottom style="thin">
            <color indexed="64"/>
          </bottom>
        </border>
        <protection locked="0"/>
      </dxf>
    </rfmt>
  </rm>
  <rcc rId="2011" sId="3" odxf="1" dxf="1">
    <nc r="C130" t="inlineStr">
      <is>
        <t>X</t>
      </is>
    </nc>
    <odxf>
      <font>
        <sz val="11"/>
        <color theme="1"/>
        <name val="Calibri"/>
        <scheme val="minor"/>
      </font>
      <alignment horizontal="general" vertical="bottom" wrapText="0" readingOrder="0"/>
      <protection locked="1"/>
    </odxf>
    <ndxf>
      <font>
        <sz val="11"/>
        <color theme="1"/>
        <name val="Garamond"/>
        <scheme val="none"/>
      </font>
      <alignment horizontal="center" vertical="center" wrapText="1" readingOrder="0"/>
      <protection locked="0"/>
    </ndxf>
  </rcc>
  <rfmt sheetId="3" sqref="D130">
    <dxf>
      <fill>
        <patternFill patternType="solid">
          <bgColor rgb="FFFFFF00"/>
        </patternFill>
      </fill>
    </dxf>
  </rfmt>
  <rfmt sheetId="3" sqref="D130">
    <dxf>
      <border>
        <left style="thin">
          <color indexed="64"/>
        </left>
        <right style="thin">
          <color indexed="64"/>
        </right>
        <top style="thin">
          <color indexed="64"/>
        </top>
        <bottom style="thin">
          <color indexed="64"/>
        </bottom>
        <vertical style="thin">
          <color indexed="64"/>
        </vertical>
        <horizontal style="thin">
          <color indexed="64"/>
        </horizontal>
      </border>
    </dxf>
  </rfmt>
  <rcc rId="2012" sId="3" odxf="1" dxf="1">
    <nc r="D130" t="inlineStr">
      <is>
        <t>Sono state presentate 13 segnalazioni di cui 6 da parte del personale dipendente</t>
      </is>
    </nc>
    <ndxf>
      <font>
        <sz val="11"/>
        <color theme="1"/>
        <name val="Garamond"/>
        <scheme val="none"/>
      </font>
      <fill>
        <patternFill patternType="none">
          <bgColor indexed="65"/>
        </patternFill>
      </fill>
      <alignment horizontal="left" vertical="center" wrapText="1" readingOrder="0"/>
      <protection locked="0"/>
    </ndxf>
  </rcc>
  <rcc rId="2013" sId="3" odxf="1" dxf="1">
    <nc r="C134" t="inlineStr">
      <is>
        <t>X</t>
      </is>
    </nc>
    <odxf>
      <font>
        <b/>
        <name val="Garamond"/>
        <scheme val="none"/>
      </font>
    </odxf>
    <ndxf>
      <font>
        <b val="0"/>
        <name val="Garamond"/>
        <scheme val="none"/>
      </font>
    </ndxf>
  </rcc>
  <rcc rId="2014" sId="3" odxf="1" dxf="1">
    <nc r="C136" t="inlineStr">
      <is>
        <t>X</t>
      </is>
    </nc>
    <odxf>
      <font>
        <b/>
        <name val="Garamond"/>
        <scheme val="none"/>
      </font>
    </odxf>
    <ndxf>
      <font>
        <b val="0"/>
        <name val="Garamond"/>
        <scheme val="none"/>
      </font>
    </ndxf>
  </rcc>
  <rfmt sheetId="3" sqref="D136">
    <dxf>
      <fill>
        <patternFill patternType="solid">
          <bgColor rgb="FFFFFF00"/>
        </patternFill>
      </fill>
    </dxf>
  </rfmt>
  <rfmt sheetId="3" sqref="D130">
    <dxf>
      <fill>
        <patternFill patternType="solid">
          <bgColor rgb="FFFFFF00"/>
        </patternFill>
      </fill>
    </dxf>
  </rfmt>
  <rcc rId="2015" sId="3">
    <nc r="D138" t="inlineStr">
      <is>
        <t>Buono.</t>
      </is>
    </nc>
  </rcc>
  <rcc rId="2016" sId="3">
    <nc r="D102" t="inlineStr">
      <is>
        <t>Sufficiente.</t>
      </is>
    </nc>
  </rcc>
  <rcc rId="2017" sId="3">
    <nc r="D108" t="inlineStr">
      <is>
        <t>Sufficiente.</t>
      </is>
    </nc>
  </rcc>
  <rfmt sheetId="3" sqref="A143">
    <dxf>
      <fill>
        <patternFill patternType="solid">
          <bgColor theme="4"/>
        </patternFill>
      </fill>
    </dxf>
  </rfmt>
  <rcc rId="2018" sId="3" odxf="1" dxf="1">
    <nc r="C145" t="inlineStr">
      <is>
        <t>X</t>
      </is>
    </nc>
    <odxf>
      <font>
        <b/>
        <name val="Garamond"/>
        <scheme val="none"/>
      </font>
    </odxf>
    <ndxf>
      <font>
        <b val="0"/>
        <name val="Garamond"/>
        <scheme val="none"/>
      </font>
    </ndxf>
  </rcc>
  <rm rId="2019" sheetId="3" source="C145" destination="C148" sourceSheetId="3">
    <rfmt sheetId="3" sqref="C148" start="0" length="0">
      <dxf>
        <font>
          <b/>
          <sz val="11"/>
          <color theme="1"/>
          <name val="Garamond"/>
          <scheme val="none"/>
        </font>
        <alignment horizontal="center" vertical="center" wrapText="1" readingOrder="0"/>
        <border outline="0">
          <left style="thin">
            <color indexed="64"/>
          </left>
          <right style="thin">
            <color indexed="64"/>
          </right>
          <top style="thin">
            <color indexed="64"/>
          </top>
          <bottom style="thin">
            <color indexed="64"/>
          </bottom>
        </border>
        <protection locked="0"/>
      </dxf>
    </rfmt>
  </rm>
  <rfmt sheetId="3" sqref="A149">
    <dxf>
      <fill>
        <patternFill patternType="solid">
          <bgColor theme="4"/>
        </patternFill>
      </fill>
    </dxf>
  </rfmt>
  <rcc rId="2020" sId="3">
    <nc r="D152" t="inlineStr">
      <is>
        <t>Buono.</t>
      </is>
    </nc>
  </rcc>
  <rcc rId="2021" sId="3" odxf="1" dxf="1">
    <nc r="C155" t="inlineStr">
      <is>
        <t>X</t>
      </is>
    </nc>
    <odxf>
      <font>
        <b/>
        <name val="Garamond"/>
        <scheme val="none"/>
      </font>
    </odxf>
    <ndxf>
      <font>
        <b val="0"/>
        <name val="Garamond"/>
        <scheme val="none"/>
      </font>
    </ndxf>
  </rcc>
  <rcc rId="2022" sId="3">
    <nc r="D155" t="inlineStr">
      <is>
        <t>Sono pervenute n. 5 segnalazioni che prefigurano responsabilità disciplinari o penali legate a eventi corruttivi e tutte e 5 hanno dato luogo all'avvio dei procedimenti penali o disciplinari</t>
      </is>
    </nc>
  </rcc>
  <rfmt sheetId="3" sqref="A157">
    <dxf>
      <fill>
        <patternFill patternType="solid">
          <bgColor theme="4"/>
        </patternFill>
      </fill>
    </dxf>
  </rfmt>
  <rfmt sheetId="3" sqref="A160">
    <dxf>
      <fill>
        <patternFill patternType="solid">
          <bgColor theme="4"/>
        </patternFill>
      </fill>
    </dxf>
  </rfmt>
  <rfmt sheetId="3" sqref="A165">
    <dxf>
      <fill>
        <patternFill patternType="solid">
          <bgColor theme="4"/>
        </patternFill>
      </fill>
    </dxf>
  </rfmt>
  <rfmt sheetId="3" sqref="A179">
    <dxf>
      <fill>
        <patternFill patternType="solid">
          <bgColor theme="4"/>
        </patternFill>
      </fill>
    </dxf>
  </rfmt>
  <rfmt sheetId="3" sqref="A180">
    <dxf>
      <fill>
        <patternFill patternType="solid">
          <bgColor theme="4"/>
        </patternFill>
      </fill>
    </dxf>
  </rfmt>
  <rcc rId="2023" sId="3" odxf="1" dxf="1">
    <nc r="C186" t="inlineStr">
      <is>
        <t>X</t>
      </is>
    </nc>
    <odxf>
      <font>
        <b/>
        <name val="Garamond"/>
        <scheme val="none"/>
      </font>
    </odxf>
    <ndxf>
      <font>
        <b val="0"/>
        <name val="Garamond"/>
        <scheme val="none"/>
      </font>
    </ndxf>
  </rcc>
  <rcc rId="2024" sId="3" odxf="1" dxf="1">
    <nc r="C189" t="inlineStr">
      <is>
        <t>X</t>
      </is>
    </nc>
    <odxf>
      <font>
        <b/>
        <name val="Garamond"/>
        <scheme val="none"/>
      </font>
    </odxf>
    <ndxf>
      <font>
        <b val="0"/>
        <name val="Garamond"/>
        <scheme val="none"/>
      </font>
    </ndxf>
  </rcc>
  <rcc rId="2025" sId="3" odxf="1" dxf="1">
    <nc r="C193" t="inlineStr">
      <is>
        <t>X</t>
      </is>
    </nc>
    <odxf>
      <font>
        <b/>
        <name val="Garamond"/>
        <scheme val="none"/>
      </font>
    </odxf>
    <ndxf>
      <font>
        <b val="0"/>
        <name val="Garamond"/>
        <scheme val="none"/>
      </font>
    </ndxf>
  </rcc>
  <rcc rId="2026" sId="3" odxf="1" dxf="1">
    <nc r="C197" t="inlineStr">
      <is>
        <t>X</t>
      </is>
    </nc>
    <odxf>
      <font>
        <b/>
        <name val="Garamond"/>
        <scheme val="none"/>
      </font>
    </odxf>
    <ndxf>
      <font>
        <b val="0"/>
        <name val="Garamond"/>
        <scheme val="none"/>
      </font>
    </ndxf>
  </rcc>
  <rcc rId="2027" sId="3" odxf="1" dxf="1">
    <nc r="D198" t="inlineStr">
      <is>
        <t>La partecipazione a progetti con altri enti pubblici ed associazioni varie permette alla ASL di Bari di arricchirsi di nuove esperienze e di competenze a costi zero ossia senza ulteriori oneri a carico della finanza pubblica così come previsto inizialmente dalla legge 190/2012.</t>
      </is>
    </nc>
    <odxf>
      <alignment horizontal="left" readingOrder="0"/>
    </odxf>
    <ndxf>
      <alignment horizontal="center" readingOrder="0"/>
    </ndxf>
  </rcc>
  <rfmt sheetId="3" sqref="D198">
    <dxf>
      <alignment horizontal="left" readingOrder="0"/>
    </dxf>
  </rfmt>
  <rcc rId="2028" sId="3" odxf="1" dxf="1">
    <nc r="C201" t="inlineStr">
      <is>
        <t>X</t>
      </is>
    </nc>
    <odxf>
      <protection locked="1"/>
    </odxf>
    <ndxf>
      <protection locked="0"/>
    </ndxf>
  </rcc>
  <rcc rId="2029" sId="3">
    <nc r="D201" t="inlineStr">
      <is>
        <t>Zero, nel 2019.</t>
      </is>
    </nc>
  </rcc>
  <rcc rId="2030" sId="3" odxf="1" dxf="1">
    <nc r="C207" t="inlineStr">
      <is>
        <t>X</t>
      </is>
    </nc>
    <odxf>
      <border outline="0">
        <bottom/>
      </border>
      <protection locked="1"/>
    </odxf>
    <ndxf>
      <border outline="0">
        <bottom style="thin">
          <color indexed="64"/>
        </bottom>
      </border>
      <protection locked="0"/>
    </ndxf>
  </rcc>
  <rcc rId="2031" sId="3" odxf="1" dxf="1">
    <nc r="C210" t="inlineStr">
      <is>
        <t>X</t>
      </is>
    </nc>
    <odxf>
      <font>
        <sz val="11"/>
        <color theme="1"/>
        <name val="Calibri"/>
        <scheme val="minor"/>
      </font>
      <alignment horizontal="general" wrapText="0" readingOrder="0"/>
      <protection locked="1"/>
    </odxf>
    <ndxf>
      <font>
        <sz val="11"/>
        <color theme="1"/>
        <name val="Garamond"/>
        <scheme val="none"/>
      </font>
      <alignment horizontal="center" wrapText="1" readingOrder="0"/>
      <protection locked="0"/>
    </ndxf>
  </rcc>
  <rcc rId="2032" sId="3">
    <nc r="D136" t="inlineStr">
      <is>
        <t>Sono state presentate 13 segnalazioni di cui 7 anonime ovvero da parte di personale non dipendente</t>
      </is>
    </nc>
  </rcc>
  <rfmt sheetId="3" sqref="D136">
    <dxf>
      <fill>
        <patternFill>
          <bgColor theme="1" tint="0.499984740745262"/>
        </patternFill>
      </fill>
    </dxf>
  </rfmt>
  <rfmt sheetId="3" sqref="D136">
    <dxf>
      <fill>
        <patternFill>
          <bgColor theme="0"/>
        </patternFill>
      </fill>
    </dxf>
  </rfmt>
  <rfmt sheetId="3" sqref="D130">
    <dxf>
      <fill>
        <patternFill>
          <bgColor theme="0"/>
        </patternFill>
      </fill>
    </dxf>
  </rfmt>
  <rcc rId="2033" sId="1">
    <nc r="A2">
      <f>'C:\Users\cto4039134\Documents\ANTICORRUZIONE\Relazione attività\anno 2015\[ASL di Bari Relazione RPC.xlsx]Anagrafica'!A2</f>
    </nc>
  </rcc>
  <rcc rId="2034" sId="1">
    <nc r="B2">
      <f>'C:\Users\cto4039134\Documents\ANTICORRUZIONE\Relazione attività\anno 2015\[ASL di Bari Relazione RPC.xlsx]Anagrafica'!B2</f>
    </nc>
  </rcc>
  <rcc rId="2035" sId="1">
    <nc r="F2">
      <f>'C:\Users\cto4039134\Documents\ANTICORRUZIONE\Relazione attività\anno 2015\[ASL di Bari Relazione RPC.xlsx]Anagrafica'!F2</f>
    </nc>
  </rcc>
  <rcc rId="2036" sId="1">
    <nc r="I2">
      <f>'C:\Users\cto4039134\Documents\ANTICORRUZIONE\Relazione attività\anno 2015\[ASL di Bari Relazione RPC.xlsx]Anagrafica'!I2</f>
    </nc>
  </rcc>
  <rcc rId="2037" sId="1">
    <nc r="J2">
      <f>'C:\Users\cto4039134\Documents\ANTICORRUZIONE\Relazione attività\anno 2015\[ASL di Bari Relazione RPC.xlsx]Anagrafica'!J2</f>
    </nc>
  </rcc>
  <rcc rId="2038" sId="1">
    <nc r="K2">
      <f>'C:\Users\cto4039134\Documents\ANTICORRUZIONE\Relazione attività\anno 2015\[ASL di Bari Relazione RPC.xlsx]Anagrafica'!K2</f>
    </nc>
  </rcc>
  <rcc rId="2039" sId="1">
    <nc r="L2">
      <f>'C:\Users\cto4039134\Documents\ANTICORRUZIONE\Relazione attività\anno 2015\[ASL di Bari Relazione RPC.xlsx]Anagrafica'!L2</f>
    </nc>
  </rcc>
  <rcc rId="2040" sId="1">
    <nc r="M2">
      <f>'C:\Users\cto4039134\Documents\ANTICORRUZIONE\Relazione attività\anno 2015\[ASL di Bari Relazione RPC.xlsx]Anagrafica'!M2</f>
    </nc>
  </rcc>
  <rcc rId="2041" sId="1">
    <nc r="N2">
      <f>'C:\Users\cto4039134\Documents\ANTICORRUZIONE\Relazione attività\anno 2015\[ASL di Bari Relazione RPC.xlsx]Anagrafica'!N2</f>
    </nc>
  </rcc>
  <rfmt sheetId="1" sqref="C2">
    <dxf>
      <fill>
        <patternFill>
          <bgColor rgb="FFFFC000"/>
        </patternFill>
      </fill>
    </dxf>
  </rfmt>
  <rfmt sheetId="1" sqref="D2">
    <dxf>
      <fill>
        <patternFill>
          <bgColor rgb="FFFFC000"/>
        </patternFill>
      </fill>
    </dxf>
  </rfmt>
  <rfmt sheetId="1" sqref="E2">
    <dxf>
      <fill>
        <patternFill>
          <bgColor rgb="FFFFC000"/>
        </patternFill>
      </fill>
    </dxf>
  </rfmt>
  <rfmt sheetId="1" sqref="G2">
    <dxf>
      <fill>
        <patternFill>
          <bgColor rgb="FFFFC000"/>
        </patternFill>
      </fill>
    </dxf>
  </rfmt>
  <rfmt sheetId="1" sqref="H2">
    <dxf>
      <fill>
        <patternFill>
          <bgColor rgb="FFFFC000"/>
        </patternFill>
      </fill>
    </dxf>
  </rfmt>
  <rcc rId="2042" sId="1">
    <nc r="C2" t="inlineStr">
      <is>
        <t xml:space="preserve">Romana </t>
      </is>
    </nc>
  </rcc>
  <rcc rId="2043" sId="1">
    <nc r="C2" t="inlineStr">
      <is>
        <t>Romana  Giovanna</t>
      </is>
    </nc>
  </rcc>
  <rcc rId="2044" sId="1">
    <nc r="D2" t="inlineStr">
      <is>
        <t xml:space="preserve">Piscitelli </t>
      </is>
    </nc>
  </rcc>
  <rcc rId="2045" sId="1" numFmtId="19">
    <nc r="E2">
      <v>28007</v>
    </nc>
  </rcc>
  <rcc rId="2046" sId="1">
    <nc r="G2" t="inlineStr">
      <is>
        <t>01/01/2020 ( Deliberazione Direttore Generale n. 2399 del 13/12/19)</t>
      </is>
    </nc>
  </rcc>
  <rfmt sheetId="1" sqref="C2:H2">
    <dxf>
      <fill>
        <patternFill>
          <bgColor theme="0"/>
        </patternFill>
      </fill>
    </dxf>
  </rfmt>
  <rcc rId="2047" sId="1">
    <nc r="H2" t="inlineStr">
      <is>
        <t>BI</t>
      </is>
    </nc>
  </rcc>
  <rcc rId="2048" sId="1">
    <nc r="H2" t="inlineStr">
      <is>
        <t>NO</t>
      </is>
    </nc>
  </rcc>
  <rcc rId="2049" sId="1">
    <nc r="H2" t="inlineStr">
      <is>
        <t>No</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50" sId="3">
    <oc r="D130" t="inlineStr">
      <is>
        <t>Sono state presentate 13 segnalazioni di cui 6 da parte del personale dipendente</t>
      </is>
    </oc>
    <nc r="D130" t="inlineStr">
      <is>
        <t>Sono state presentate 13 segnalazioni di cui 7 da parte del personale dipendente</t>
      </is>
    </nc>
  </rcc>
  <rcc rId="2051" sId="3">
    <oc r="D136" t="inlineStr">
      <is>
        <t>Sono state presentate 13 segnalazioni di cui 7 anonime ovvero da parte di personale non dipendente</t>
      </is>
    </oc>
    <nc r="D136" t="inlineStr">
      <is>
        <t>Sono state presentate 13 segnalazioni di cui 6 anonime ovvero da parte di personale non dipendente</t>
      </is>
    </nc>
  </rcc>
  <rcv guid="{F93EE976-4222-4BE2-BEEC-38925F8619D7}" action="delete"/>
  <rdn rId="0" localSheetId="1" customView="1" name="Z_F93EE976_4222_4BE2_BEEC_38925F8619D7_.wvu.PrintArea" hidden="1" oldHidden="1">
    <formula>Anagrafica!$A$1:$N$2</formula>
    <oldFormula>Anagrafica!$A$1:$N$2</oldFormula>
  </rdn>
  <rdn rId="0" localSheetId="2" customView="1" name="Z_F93EE976_4222_4BE2_BEEC_38925F8619D7_.wvu.PrintArea" hidden="1" oldHidden="1">
    <formula>'Considerazioni generali'!$A$1:$C$6</formula>
    <oldFormula>'Considerazioni generali'!$A$1:$C$6</oldFormula>
  </rdn>
  <rdn rId="0" localSheetId="3" customView="1" name="Z_F93EE976_4222_4BE2_BEEC_38925F8619D7_.wvu.PrintArea" hidden="1" oldHidden="1">
    <formula>'Misure anticorruzione'!$A$1:$D$210</formula>
    <oldFormula>'Misure anticorruzione'!$A$1:$D$210</oldFormula>
  </rdn>
  <rcv guid="{F93EE976-4222-4BE2-BEEC-38925F8619D7}"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55" sId="3">
    <oc r="D5" t="inlineStr">
      <is>
        <t>Il montoraggio è stato effettuato su tutte le strutture complesse aziendali amministrative e tecniche i cui rischi erano stati mappati nel 2019. Il monitoraggio è stato effettuato riscontrando un medio livello di assolvimento delle misure assegnate. E' stata, quindi, verificata con i dirigenti la programmazione e sostenibilità delle misure di prevenzione della corruzione inserite nel Piano. Quanto alle maggiori criticità riscontrate, si è rilevato che alune macrostrutture hanno ancora  difficoltà a comprendere la differenza tra procedimenti e processi e che in altre macrostrutture la carenza di personale da dedicare allla fase del monitoraggio delle azioni previste nel PTPC ne complica l'espletamento.</t>
      </is>
    </oc>
    <nc r="D5" t="inlineStr">
      <is>
        <t>Il montoraggio è stato effettuato su tutte le strutture complesse aziendali amministrative e tecniche i cui rischi erano stati mappati nel 2019. Il monitoraggio è stato effettuato riscontrando un medio livello di assolvimento delle misure assegnate. E' stata, quindi, verificata con i dirigenti la programmazione e sostenibilità delle misure di prevenzione della corruzione inserite nel Piano. Quanto alle maggiori criticità riscontrate, si è rilevato che alune macrostrutture hanno ancora  difficoltà a comprendere la differenza tra procedimenti e processi e che in altre macrostrutture la carenza di personale da dedicare alla fase del monitoraggio delle azioni previste nel PTPC ne complica l'espletamento.</t>
      </is>
    </nc>
  </rcc>
  <rcc rId="2056" sId="3">
    <nc r="C17" t="inlineStr">
      <is>
        <t>X</t>
      </is>
    </nc>
  </rcc>
  <rfmt sheetId="3" sqref="C17:D17">
    <dxf>
      <fill>
        <patternFill patternType="solid">
          <bgColor rgb="FFFFFF00"/>
        </patternFill>
      </fill>
    </dxf>
  </rfmt>
  <rfmt sheetId="3" sqref="C20">
    <dxf>
      <fill>
        <patternFill patternType="solid">
          <bgColor rgb="FFFFFF00"/>
        </patternFill>
      </fill>
    </dxf>
  </rfmt>
  <rcc rId="2057" sId="3">
    <oc r="D23" t="inlineStr">
      <is>
        <t xml:space="preserve">Il PTPCT 2019/2021 prevede l'integrazione tra il sistema di monitoraggio delle misure anticorruzione e i sistemi di controllo interno, mediante il coordinamento tra l'RPCT e 1) l'OIV(così come avvenuto nel mese di gennaio 2019 in sede di espressione del parere sull'aggiornamento ala Codice di comportamento), 2) il Servizo Ispettorato aziendale. </t>
      </is>
    </oc>
    <nc r="D23" t="inlineStr">
      <is>
        <t xml:space="preserve">Il PTPCT 2019/2021 prevede l'integrazione tra il sistema di monitoraggio delle misure anticorruzione e i sistemi di controllo interno, mediante il coordinamento tra l'RPCT e: 1) l'OIV(così come avvenuto nel mese di gennaio 2019, in sede di espressione del parere sull'aggiornamento al Codice di comportamento); 2) il Servizo Ispettivo Aziendale. </t>
      </is>
    </nc>
  </rcc>
  <rcc rId="2058" sId="3">
    <oc r="D26" t="inlineStr">
      <is>
        <t>Attraverso un collegamento con il Controllo di gestione ed il Piano delle performance sono stati inseriti negli obiettivi assegnati alle strutture uno o più obiettivi legati alle azioni inseite nel Piano di prevenzione della corruzione.</t>
      </is>
    </oc>
    <nc r="D26" t="inlineStr">
      <is>
        <t>Con specifico riferimento ai processi amministrativo-contabili, si segnala che la mappatura è stata aggiornata, nell'ambito del Percorso per la Certificabilità dei Bilanci degli enti del SSR, ai sensi del d.m. 1/3/2013, con deliberazione del Commissario Straordinario n. 1358/CS del 2/8/2018 e, da ultimo, con deliberazione del D.G. n. 1309 del 22/7/2019.</t>
      </is>
    </nc>
  </rcc>
  <rcc rId="2059" sId="3">
    <oc r="D41" t="inlineStr">
      <is>
        <t>Il controllo è consistito, in continuità con le annualità precedenti, nell'offrire all'organo di indirizzo della società controllata la notizia degli adempimenti e linee di indirizzo su specifiche aree di intervento.</t>
      </is>
    </oc>
    <nc r="D41" t="inlineStr">
      <is>
        <t>Il controllo è consistito, in continuità con le annualità precedenti, nell'offrire all'organo di indirizzo della società controllata la notizia degli adempimenti e linee di indirizzo su specifiche aree di intervento (misura di controllo).</t>
      </is>
    </nc>
  </rcc>
  <rcc rId="2060" sId="3">
    <oc r="D53" t="inlineStr">
      <is>
        <t>Benchè non visualizzabile direttamente sul sito, il numero dei visitatori della sezione Amministrazione Trasparente, a richiesta della ASL, esso è dettagliatamente fornito dalla società in house regionale che gestisce la piattaforma ospitante tutti i siti web di enti/aziende SSR pugliese.</t>
      </is>
    </oc>
    <nc r="D53" t="inlineStr">
      <is>
        <t>Benchè non visualizzabile direttamente sul sito, il numero dei visitatori della sezione Amministrazione Trasparente, a richiesta della ASL, è dettagliatamente fornito dalla società in house regionale che gestisce la piattaforma ospitante tutti i siti web di enti/aziende SSR pugliese.</t>
      </is>
    </nc>
  </rcc>
  <rcc rId="2061" sId="3">
    <oc r="D55" t="inlineStr">
      <is>
        <t>Sono pervenute n. 3 richieste di accesso civico "semplice", delle quali una ha dato corso ad un adeguamento nelle pubblicazioni dei dati.</t>
      </is>
    </oc>
    <nc r="D55" t="inlineStr">
      <is>
        <t>Sono pervenute n. 3 richieste di accesso civico "semplice", delle quali una ha dato corso ad un adeguamento nelle pubblicazioni obbligatorie dei dati.</t>
      </is>
    </nc>
  </rcc>
  <rfmt sheetId="3" sqref="A61">
    <dxf>
      <fill>
        <patternFill>
          <bgColor theme="0"/>
        </patternFill>
      </fill>
    </dxf>
  </rfmt>
  <rcc rId="2062" sId="3">
    <oc r="D61" t="inlineStr">
      <is>
        <t>Il registro, non pubblivato è istitutuito sotto forma di file Excel contenente le informazioni e i dati previsti dalla Del. ANAC 1310/2016.</t>
      </is>
    </oc>
    <nc r="D61" t="inlineStr">
      <is>
        <t>Il registro, non pubblicato, è istituito sotto forma di file Excel contenente le informazioni e i dati previsti dalla Del. ANAC 1309/2016. Si precisa che la pubblicazione del registro è in via di attivazione nel corso del 2020.</t>
      </is>
    </nc>
  </rcc>
  <rcc rId="2063" sId="3">
    <nc r="D17" t="inlineStr">
      <is>
        <t>Si precisa che, benchè non ancora definitivamente accertati dall'Autorità giudiziaria, nel corso del 2019 si sono verificati due eventi latu sensu corruttivi che hanno interessato n. ___ dipendenti del P.O. Molfetta e n. _________ dipendenti del P.O. Monopoli, per i reati di peculato, truffa e falsa attestazione della presenza in servizio.</t>
      </is>
    </nc>
  </rcc>
  <rcc rId="2064" sId="3" odxf="1" dxf="1">
    <nc r="C20" t="inlineStr">
      <is>
        <t>X</t>
      </is>
    </nc>
    <ndxf>
      <font>
        <b/>
        <sz val="11"/>
        <color theme="1"/>
        <name val="Garamond"/>
        <scheme val="none"/>
      </font>
      <fill>
        <patternFill patternType="none">
          <bgColor indexed="65"/>
        </patternFill>
      </fill>
      <alignment horizontal="center" vertical="center" wrapText="1" readingOrder="0"/>
      <protection locked="0"/>
    </ndxf>
  </rcc>
  <rfmt sheetId="3" sqref="D20">
    <dxf>
      <alignment wrapText="1" readingOrder="0"/>
    </dxf>
  </rfmt>
  <rcc rId="2065" sId="3">
    <nc r="D20" t="inlineStr">
      <is>
        <t xml:space="preserve">La principale misura di contrasto, volta alla sensibilizzazione del personale tramite apposite circolari diramate periodicamente dalla Direzione Strategica, su iniziativa dell'Area Gestione Risorse Umane, si è rivelata parzialmente inefficace </t>
      </is>
    </nc>
  </rcc>
  <rcc rId="2066" sId="3" odxf="1" dxf="1">
    <nc r="D20" t="inlineStr">
      <is>
        <t xml:space="preserve">La principale misura di contrasto, volta alla sensibilizzazione del personale tramite apposite circolari diramate periodicamente dalla Direzione Strategica, su iniziativa dell'Area Gestione Risorse Umane, si è rivelata parzialmente inefficace </t>
      </is>
    </nc>
    <ndxf>
      <font>
        <sz val="11"/>
        <color theme="1"/>
        <name val="Garamond"/>
        <scheme val="none"/>
      </font>
      <alignment horizontal="left" vertical="center" readingOrder="0"/>
    </ndxf>
  </rcc>
  <rcc rId="2067" sId="3">
    <nc r="D20" t="inlineStr">
      <is>
        <t>La principale misura di contrasto, volta alla sensibilizzazione del personale tramite apposite circolari diramate periodicamente dalla Direzione Strategica, su iniziativa dell'Area Gestione Risorse Umane, si è rivelata parzialmente inefficace in ragione: 1) dell'assenza di stringenti misure di ausilio ai soggetti deputati al controllo, già esistenti ed ulteriormente implementate  immediatamente - a livello informatico -  ed integralmente a regime da gennaio 2020; 2) di episodiche resistenze personali al rispetto della normativa.</t>
      </is>
    </nc>
  </rcc>
  <rfmt sheetId="3" sqref="C87" start="0" length="0">
    <dxf>
      <numFmt numFmtId="4" formatCode="#,##0.00"/>
    </dxf>
  </rfmt>
  <rfmt sheetId="3" sqref="C88" start="0" length="0">
    <dxf>
      <numFmt numFmtId="4" formatCode="#,##0.00"/>
    </dxf>
  </rfmt>
  <rfmt sheetId="3" sqref="C87:C88">
    <dxf>
      <numFmt numFmtId="0" formatCode="General"/>
    </dxf>
  </rfmt>
  <rfmt sheetId="3" sqref="A86">
    <dxf>
      <fill>
        <patternFill>
          <bgColor theme="0"/>
        </patternFill>
      </fill>
    </dxf>
  </rfmt>
  <rcc rId="2068" sId="3">
    <oc r="A86" t="inlineStr">
      <is>
        <t>6.A</t>
      </is>
    </oc>
    <nc r="A86" t="inlineStr">
      <is>
        <t>a</t>
      </is>
    </nc>
  </rcc>
  <rcc rId="2069" sId="3" odxf="1" dxf="1">
    <nc r="C87">
      <v>1992</v>
    </nc>
    <ndxf>
      <alignment horizontal="left" readingOrder="0"/>
      <protection locked="0"/>
    </ndxf>
  </rcc>
  <rcc rId="2070" sId="3">
    <nc r="D87" t="inlineStr">
      <is>
        <t>Alla data del 31/12/2019.</t>
      </is>
    </nc>
  </rcc>
  <rcc rId="2071" sId="3" odxf="1" dxf="1">
    <nc r="C88">
      <v>6403</v>
    </nc>
    <ndxf>
      <alignment horizontal="left" readingOrder="0"/>
      <protection locked="0"/>
    </ndxf>
  </rcc>
  <rcc rId="2072" sId="3">
    <nc r="D88" t="inlineStr">
      <is>
        <t>Alla data del 31/12/2019.</t>
      </is>
    </nc>
  </rcc>
  <rfmt sheetId="3" sqref="C87:C88">
    <dxf>
      <alignment horizontal="center" readingOrder="0"/>
    </dxf>
  </rfmt>
  <rcc rId="2073" sId="3">
    <oc r="D90" t="inlineStr">
      <is>
        <t>Benchè non garantita a livello generale, sia in ragione dell'anticipato pensionamento di numerosi dipendenti che si sono avvalsi della cd. "quota 100" sia in ragione del blocco integrale del tur-over conseguente al Piano di rientro dal disavanzo sanitario, è stata assicurata la rotazione ordinaria integrale dei dirigenti (n. 4) e di taluni collaboratori del comparto in servizio presso l'Area Gestione Patrimonio, attesa la particolare esposizione al rischio della stessa (in particolare, è stata effettuata la rotazione ordinaria del cassiere). Si è assicurata, inoltre, nelle principali aree amministrative a rischio una più incisiva segregazione delle funzioni, consentita dall'immissione in servizio di nuovi dipendenti (si rinvia alla comunicazione ASL indirizzata all'ANAC del 13/11/2019 - prot. 295433 - fasc. ANAC 1551/2018). Analogamente, sono stati soggetti a rotazione ordinaria quasi tutti i cassieri dei DSS.</t>
      </is>
    </oc>
    <nc r="D90" t="inlineStr">
      <is>
        <t>Benchè non garantita a livello generale, sia in ragione dell'anticipato pensionamento di numerosi dipendenti che si sono avvalsi della cd. "quota 100" sia in ragione del blocco integrale del turn-over conseguente al Piano di rientro dal disavanzo sanitario, è stata assicurata la rotazione ordinaria integrale dei dirigenti (n. 4) e di taluni collaboratori del comparto in servizio presso l'Area Gestione Patrimonio, attesa la particolare esposizione al rischio della stessa (in particolare, è stata effettuata la rotazione ordinaria del cassiere). Si è assicurata, inoltre, nelle principali aree amministrative a rischio una più incisiva segregazione delle funzioni, consentita dall'immissione in servizio di nuovi dipendenti (si rinvia alla comunicazione ASL indirizzata all'ANAC del 13/11/2019 - prot. 295433 - fasc. ANAC 1551/2018). Analogamente, sono stati soggetti a rotazione ordinaria quasi tutti i cassieri dei DSS.</t>
      </is>
    </nc>
  </rcc>
  <rcc rId="2074" sId="3">
    <oc r="D95" t="inlineStr">
      <is>
        <t>1) Protocollo d'intesa tra Regione Puglia, la ASL di Bari ed il Comune di Triggiano per la "Riconversione del Presidio Ospedaliero "F. Fallacara" di Triggiano in un Presidio Post-Acuzie (P.P.A.) - DDG 2140/2019; 2) CASA DELLA SALUTE Comune Toritto - DDG ASL BA 2190/2019; 3) CASA DELLA SALUTE Comune  Castellana Grotte - DDG 2189/2019; 3) prosecuzione Riorganizzazione secondo il Piano di Riordino Ospedaliero della Regione Puglia.</t>
      </is>
    </oc>
    <nc r="D95" t="inlineStr">
      <is>
        <t>1) Protocollo d'intesa tra Regione Puglia, la ASL di Bari ed il Comune di Triggiano per la "Riconversione del Presidio Ospedaliero "F. Fallacara" di Triggiano in un Presidio Post-Acuzie (P.P.A.) - DDG 2140/2019; 2) CASA DELLA SALUTE Comune Toritto - DDG ASL BA 2190/2019; 3) CASA DELLA SALUTE Comune  Castellana Grotte - DDG 2189/2019; 3) prosecuzione della Riorganizzazione secondo il Piano di Riordino Ospedaliero della Regione Puglia.</t>
      </is>
    </nc>
  </rcc>
  <rfmt sheetId="3" sqref="D99" start="0" length="0">
    <dxf>
      <font>
        <b/>
        <name val="Garamond"/>
        <scheme val="none"/>
      </font>
      <alignment horizontal="center" readingOrder="0"/>
    </dxf>
  </rfmt>
  <rfmt sheetId="3" sqref="D99" start="0" length="2147483647">
    <dxf>
      <font>
        <b val="0"/>
      </font>
    </dxf>
  </rfmt>
  <rfmt sheetId="3" sqref="D99">
    <dxf>
      <alignment horizontal="left" readingOrder="0"/>
    </dxf>
  </rfmt>
  <rcc rId="2075" sId="3">
    <nc r="C99" t="inlineStr">
      <is>
        <t>X</t>
      </is>
    </nc>
  </rcc>
  <rcc rId="2076" sId="3">
    <nc r="D99" t="inlineStr">
      <is>
        <t>Premesso che le dichiarazioni sono obbligatorie per i soli direttore amministrativo, sanitario e generale, sebbene non prescritto dal d.lgs. 39/2013, per altre finalità di legge, sono state effettuate n. 8 verifiche su casellario giudiziario e carichi pendenti per n. 8 incarichi di struttura complessa conferiti.</t>
      </is>
    </nc>
  </rcc>
  <rfmt sheetId="3" sqref="D105" start="0" length="0">
    <dxf>
      <font>
        <b/>
        <name val="Garamond"/>
        <scheme val="none"/>
      </font>
      <fill>
        <patternFill patternType="solid">
          <bgColor rgb="FFFFFF00"/>
        </patternFill>
      </fill>
      <alignment horizontal="center" readingOrder="0"/>
    </dxf>
  </rfmt>
  <rcc rId="2077" sId="3">
    <nc r="C105" t="inlineStr">
      <is>
        <t>X</t>
      </is>
    </nc>
  </rcc>
  <rcc rId="2078" sId="3">
    <nc r="D105" t="inlineStr">
      <is>
        <t>Premesso che le dichiarazioni sono obbligatorie per i soli direttore amministrativo, sanitario e generale, esse sono state espletate all'atto del conferimento, ante 2019.</t>
      </is>
    </nc>
  </rcc>
  <rcc rId="2079" sId="3">
    <nc r="D99" t="inlineStr">
      <is>
        <t>Premesso che le dichiarazioni sono obbligatorie per i soli direttore amministrativo, sanitario e generale, e sono: 1) di competenza della Regione conferente per il DG; 2) state espletate all'atto del conferimento, ante 2019, per il DA/DS; sebbene non prescritto dal d.lgs. 39/2013, per altre finalità di legge, sono state effettuate n. 8 verifiche su casellario giudiziario e carichi pendenti per n. 8 incarichi di struttura complessa conferiti.</t>
      </is>
    </nc>
  </rcc>
  <rcc rId="2080" sId="3">
    <nc r="D99" t="inlineStr">
      <is>
        <t>Premesso che le dichiarazioni sono obbligatorie per i soli direttore amministrativo, sanitario e generale, e sono: 1) di competenza della Regione conferente per il DG; 2) state espletate da questa ASL all'atto del conferimento, ante 2019, per il DA/DS; sebbene non prescritto dal d.lgs. 39/2013, per altre finalità di legge, sono state effettuate ulteriori n. 8 verifiche su casellario giudiziario e carichi pendenti per n. 8 incarichi di struttura complessa conferiti nel 2019.</t>
      </is>
    </nc>
  </rcc>
  <rcc rId="2081" sId="3">
    <nc r="D105" t="inlineStr">
      <is>
        <t>Premesso che le dichiarazioni sono obbligatorie per i soli direttore amministrativo, sanitario e generale, si precisa che i detti incarichi sono stati conferiti ante 2019.</t>
      </is>
    </nc>
  </rcc>
  <rfmt sheetId="3" sqref="D105">
    <dxf>
      <fill>
        <patternFill>
          <bgColor theme="0"/>
        </patternFill>
      </fill>
    </dxf>
  </rfmt>
  <rfmt sheetId="3" sqref="D105" start="0" length="2147483647">
    <dxf>
      <font>
        <b val="0"/>
      </font>
    </dxf>
  </rfmt>
  <rfmt sheetId="3" sqref="C105" start="0" length="2147483647">
    <dxf>
      <font>
        <b val="0"/>
      </font>
    </dxf>
  </rfmt>
  <rfmt sheetId="3" sqref="D105">
    <dxf>
      <alignment horizontal="left" readingOrder="0"/>
    </dxf>
  </rfmt>
  <rfmt sheetId="3" sqref="A104">
    <dxf>
      <fill>
        <patternFill>
          <bgColor theme="0"/>
        </patternFill>
      </fill>
    </dxf>
  </rfmt>
  <rfmt sheetId="3" sqref="D111" start="0" length="0">
    <dxf>
      <font>
        <b/>
        <name val="Garamond"/>
        <scheme val="none"/>
      </font>
      <fill>
        <patternFill patternType="solid">
          <bgColor rgb="FFFFFF00"/>
        </patternFill>
      </fill>
      <alignment horizontal="center" readingOrder="0"/>
      <protection locked="0"/>
    </dxf>
  </rfmt>
  <rcc rId="2082" sId="3" odxf="1" dxf="1">
    <nc r="C111" t="inlineStr">
      <is>
        <t>X</t>
      </is>
    </nc>
    <ndxf>
      <font>
        <b val="0"/>
        <name val="Garamond"/>
        <scheme val="none"/>
      </font>
    </ndxf>
  </rcc>
  <rfmt sheetId="3" sqref="D111">
    <dxf>
      <fill>
        <patternFill>
          <bgColor theme="0"/>
        </patternFill>
      </fill>
    </dxf>
  </rfmt>
  <rfmt sheetId="3" sqref="D111" start="0" length="2147483647">
    <dxf>
      <font>
        <b val="0"/>
      </font>
    </dxf>
  </rfmt>
  <rcc rId="2083" sId="3">
    <nc r="D111" t="inlineStr">
      <is>
        <t xml:space="preserve">Si, esiste un regolamento aziendale approvato con d.d.g. n. 1900/2011, successivamente integrato con circolari integrative  </t>
      </is>
    </nc>
  </rcc>
  <rfmt sheetId="3" sqref="D111">
    <dxf>
      <fill>
        <patternFill>
          <bgColor rgb="FFFFFF00"/>
        </patternFill>
      </fill>
    </dxf>
  </rfmt>
  <rcc rId="2084" sId="3">
    <nc r="C87">
      <v>1886</v>
    </nc>
  </rcc>
  <rcc rId="2085" sId="3">
    <nc r="C88">
      <v>6516</v>
    </nc>
  </rcc>
  <rfmt sheetId="3" sqref="A98">
    <dxf>
      <fill>
        <patternFill>
          <bgColor theme="0"/>
        </patternFill>
      </fill>
    </dxf>
  </rfmt>
  <rfmt sheetId="3" sqref="A110">
    <dxf>
      <fill>
        <patternFill>
          <bgColor theme="0"/>
        </patternFill>
      </fill>
    </dxf>
  </rfmt>
  <rfmt sheetId="3" sqref="A114">
    <dxf>
      <fill>
        <patternFill>
          <bgColor theme="0"/>
        </patternFill>
      </fill>
    </dxf>
  </rfmt>
  <rcc rId="2086" sId="3">
    <nc r="D117" t="inlineStr">
      <is>
        <t>Non sono pervenute segnalazioni all'RPCT nel corso del 2019.</t>
      </is>
    </nc>
  </rcc>
  <rcc rId="2087" sId="3">
    <oc r="D136" t="inlineStr">
      <is>
        <t>Sono state presentate 13 segnalazioni di cui 6 anonime ovvero da parte di personale non dipendente</t>
      </is>
    </oc>
    <nc r="D136" t="inlineStr">
      <is>
        <t>Sono state presentate 13 segnalazioni di cui 6 anonime ovvero presumibilmente da parte di personale non dipendente.</t>
      </is>
    </nc>
  </rcc>
  <rfmt sheetId="3" sqref="C144" start="0" length="0">
    <dxf>
      <font>
        <b val="0"/>
        <sz val="11"/>
        <color theme="1"/>
        <name val="Calibri"/>
        <scheme val="minor"/>
      </font>
      <alignment wrapText="0" readingOrder="0"/>
      <border outline="0">
        <left/>
        <right/>
        <top/>
        <bottom/>
      </border>
      <protection locked="1"/>
    </dxf>
  </rfmt>
  <rfmt sheetId="3" sqref="D144" start="0" length="0">
    <dxf>
      <font>
        <b/>
        <name val="Garamond"/>
        <scheme val="none"/>
      </font>
      <fill>
        <patternFill patternType="solid">
          <bgColor rgb="FFFFFF00"/>
        </patternFill>
      </fill>
      <alignment horizontal="center" readingOrder="0"/>
      <protection locked="0"/>
    </dxf>
  </rfmt>
  <rcc rId="2088" sId="3" odxf="1" dxf="1">
    <nc r="C144" t="inlineStr">
      <is>
        <t>X</t>
      </is>
    </nc>
    <ndxf>
      <font>
        <sz val="11"/>
        <color theme="1"/>
        <name val="Garamond"/>
        <scheme val="none"/>
      </font>
      <alignment wrapText="1" readingOrder="0"/>
      <border outline="0">
        <left style="thin">
          <color indexed="64"/>
        </left>
        <right style="thin">
          <color indexed="64"/>
        </right>
        <top style="thin">
          <color indexed="64"/>
        </top>
        <bottom style="thin">
          <color indexed="64"/>
        </bottom>
      </border>
      <protection locked="0"/>
    </ndxf>
  </rcc>
  <rcc rId="2089" sId="3">
    <nc r="D144" t="inlineStr">
      <is>
        <t>Si, è presente negli atti il richiamo al codice di comportamento integrativo e a quello nazionale.</t>
      </is>
    </nc>
  </rcc>
  <rfmt sheetId="3" sqref="D144">
    <dxf>
      <fill>
        <patternFill>
          <bgColor theme="0"/>
        </patternFill>
      </fill>
    </dxf>
  </rfmt>
  <rfmt sheetId="3" sqref="D144" start="0" length="2147483647">
    <dxf>
      <font>
        <b val="0"/>
      </font>
    </dxf>
  </rfmt>
  <rfmt sheetId="3" sqref="D144">
    <dxf>
      <alignment horizontal="left" readingOrder="0"/>
    </dxf>
  </rfmt>
  <rfmt sheetId="3" sqref="A143">
    <dxf>
      <fill>
        <patternFill>
          <bgColor theme="0"/>
        </patternFill>
      </fill>
    </dxf>
  </rfmt>
  <rcc rId="2090" sId="3">
    <oc r="D141" t="inlineStr">
      <is>
        <t>L'aggiornamento del codice di comportamento aziendale è stato approvato con deliberazoione n. 132 del 31/1/2019.</t>
      </is>
    </oc>
    <nc r="D141" t="inlineStr">
      <is>
        <t>L'aggiornamento del codice di comportamento aziendale è stato approvato con deliberazione n. 132 del 31/1/2019.</t>
      </is>
    </nc>
  </rcc>
  <rcc rId="2091" sId="3">
    <nc r="D111" t="inlineStr">
      <is>
        <t xml:space="preserve">Si, esiste un regolamento aziendale approvato con d.d.g. n. 1900/2011, successivamente integrato con circolari integrative.  </t>
      </is>
    </nc>
  </rcc>
  <rfmt sheetId="3" sqref="B155">
    <dxf>
      <fill>
        <patternFill patternType="solid">
          <bgColor rgb="FFFFFF00"/>
        </patternFill>
      </fill>
    </dxf>
  </rfmt>
  <rcc rId="2092" sId="3">
    <oc r="D155" t="inlineStr">
      <is>
        <t>Sono pervenute n. 5 segnalazioni che prefigurano responsabilità disciplinari o penali legate a eventi corruttivi e tutte e 5 hanno dato luogo all'avvio dei procedimenti penali o disciplinari</t>
      </is>
    </oc>
    <nc r="D155" t="inlineStr">
      <is>
        <t>Sono pervenute all'RPCT n. 5 segnalazioni che prefigurano responsabilità disciplinari o penali legate a eventi corruttivi; l'RPCT ha provveduto all'immediata trasmissione all'UPD.</t>
      </is>
    </nc>
  </rcc>
  <rfmt sheetId="3" sqref="D179" start="0" length="0">
    <dxf>
      <font>
        <b val="0"/>
        <name val="Garamond"/>
        <scheme val="none"/>
      </font>
      <protection locked="1"/>
    </dxf>
  </rfmt>
  <rcc rId="2093" sId="3">
    <nc r="C166" t="inlineStr">
      <is>
        <t>X</t>
      </is>
    </nc>
  </rcc>
  <rcc rId="2094" sId="3">
    <nc r="C177" t="inlineStr">
      <is>
        <t>X</t>
      </is>
    </nc>
  </rcc>
  <rfmt sheetId="3" sqref="D177" start="0" length="0">
    <dxf>
      <alignment horizontal="center" readingOrder="0"/>
      <protection locked="1"/>
    </dxf>
  </rfmt>
  <rcc rId="2095" sId="3">
    <nc r="D177" t="inlineStr">
      <is>
        <t>1) n. _______: art. 55-bis, TUPI (alterazione dei mezzi di rilevazione della presenza in servizio); 2) n. ________: art. 640, c. 2, c.p. (truffa aggravata).</t>
      </is>
    </nc>
  </rcc>
  <rcc rId="2096" sId="3">
    <nc r="D179" t="inlineStr">
      <is>
        <t>tutti per gestione del personale</t>
      </is>
    </nc>
  </rcc>
  <rfmt sheetId="3" sqref="D179">
    <dxf>
      <fill>
        <patternFill patternType="solid">
          <bgColor rgb="FFFFFF00"/>
        </patternFill>
      </fill>
    </dxf>
  </rfmt>
  <rfmt sheetId="3" sqref="C177" start="0" length="2147483647">
    <dxf>
      <font>
        <b val="0"/>
      </font>
    </dxf>
  </rfmt>
  <rfmt sheetId="3" sqref="C166" start="0" length="2147483647">
    <dxf>
      <font>
        <b val="0"/>
      </font>
    </dxf>
  </rfmt>
  <rcc rId="2097" sId="3" odxf="1" dxf="1">
    <nc r="C158" t="inlineStr">
      <is>
        <t>X</t>
      </is>
    </nc>
    <odxf>
      <font>
        <b/>
        <name val="Garamond"/>
        <scheme val="none"/>
      </font>
    </odxf>
    <ndxf>
      <font>
        <b val="0"/>
        <name val="Garamond"/>
        <scheme val="none"/>
      </font>
    </ndxf>
  </rcc>
  <rfmt sheetId="3" sqref="B149">
    <dxf>
      <fill>
        <patternFill patternType="solid">
          <bgColor rgb="FFFFFF00"/>
        </patternFill>
      </fill>
    </dxf>
  </rfmt>
  <rfmt sheetId="3" sqref="B149">
    <dxf>
      <fill>
        <patternFill>
          <bgColor theme="0"/>
        </patternFill>
      </fill>
    </dxf>
  </rfmt>
  <rfmt sheetId="3" sqref="A149">
    <dxf>
      <fill>
        <patternFill>
          <bgColor theme="0"/>
        </patternFill>
      </fill>
    </dxf>
  </rfmt>
  <rcc rId="2098" sId="3">
    <nc r="E155" t="inlineStr">
      <is>
        <t>upd</t>
      </is>
    </nc>
  </rcc>
  <rfmt sheetId="3" sqref="E155">
    <dxf>
      <fill>
        <patternFill patternType="solid">
          <bgColor rgb="FFFFFF00"/>
        </patternFill>
      </fill>
    </dxf>
  </rfmt>
  <rcc rId="2099" sId="3">
    <nc r="D158" t="inlineStr">
      <is>
        <t>n. 50 (monopoli-molfetta) e altri ???</t>
      </is>
    </nc>
  </rcc>
  <rfmt sheetId="3" sqref="B158">
    <dxf>
      <fill>
        <patternFill patternType="solid">
          <bgColor rgb="FFFFFF00"/>
        </patternFill>
      </fill>
    </dxf>
  </rfmt>
  <rcc rId="2100" sId="3" odxf="1" dxf="1">
    <nc r="E158" t="inlineStr">
      <is>
        <t>upd</t>
      </is>
    </nc>
    <odxf>
      <fill>
        <patternFill patternType="none">
          <bgColor indexed="65"/>
        </patternFill>
      </fill>
    </odxf>
    <ndxf>
      <fill>
        <patternFill patternType="solid">
          <bgColor rgb="FFFFFF00"/>
        </patternFill>
      </fill>
    </ndxf>
  </rcc>
  <rfmt sheetId="3" sqref="A157">
    <dxf>
      <fill>
        <patternFill>
          <bgColor theme="0"/>
        </patternFill>
      </fill>
    </dxf>
  </rfmt>
  <rcc rId="2101" sId="3" odxf="1" dxf="1">
    <nc r="C162" t="inlineStr">
      <is>
        <t>X</t>
      </is>
    </nc>
    <odxf>
      <font>
        <b/>
        <name val="Garamond"/>
        <scheme val="none"/>
      </font>
    </odxf>
    <ndxf>
      <font>
        <b val="0"/>
        <name val="Garamond"/>
        <scheme val="none"/>
      </font>
    </ndxf>
  </rcc>
  <rcc rId="2102" sId="3">
    <nc r="D162" t="inlineStr">
      <is>
        <t>Sono stati sospesi con privazione della retribuzione n. 23 dipendenti (monopoli-molfetta) e altri???</t>
      </is>
    </nc>
  </rcc>
  <rcc rId="2103" sId="3" odxf="1" dxf="1">
    <nc r="E162" t="inlineStr">
      <is>
        <t>upd</t>
      </is>
    </nc>
    <odxf>
      <fill>
        <patternFill patternType="none">
          <bgColor indexed="65"/>
        </patternFill>
      </fill>
    </odxf>
    <ndxf>
      <fill>
        <patternFill patternType="solid">
          <bgColor rgb="FFFFFF00"/>
        </patternFill>
      </fill>
    </ndxf>
  </rcc>
  <rcc rId="2104" sId="3" odxf="1" dxf="1">
    <nc r="C163" t="inlineStr">
      <is>
        <t>X</t>
      </is>
    </nc>
    <odxf>
      <font>
        <b/>
        <name val="Garamond"/>
        <scheme val="none"/>
      </font>
    </odxf>
    <ndxf>
      <font>
        <b val="0"/>
        <name val="Garamond"/>
        <scheme val="none"/>
      </font>
    </ndxf>
  </rcc>
  <rcc rId="2105" sId="3">
    <nc r="D163" t="inlineStr">
      <is>
        <t>Sono stati licenziati n. 27 dipendenti (monopoli-molfetta) e altri???</t>
      </is>
    </nc>
  </rcc>
  <rcc rId="2106" sId="3" odxf="1" dxf="1">
    <nc r="E163" t="inlineStr">
      <is>
        <t>upd</t>
      </is>
    </nc>
    <odxf>
      <fill>
        <patternFill patternType="none">
          <bgColor indexed="65"/>
        </patternFill>
      </fill>
    </odxf>
    <ndxf>
      <fill>
        <patternFill patternType="solid">
          <bgColor rgb="FFFFFF00"/>
        </patternFill>
      </fill>
    </ndxf>
  </rcc>
  <rcc rId="2107" sId="3" odxf="1" dxf="1">
    <nc r="E164" t="inlineStr">
      <is>
        <t>upd</t>
      </is>
    </nc>
    <odxf>
      <fill>
        <patternFill patternType="none">
          <bgColor indexed="65"/>
        </patternFill>
      </fill>
    </odxf>
    <ndxf>
      <fill>
        <patternFill patternType="solid">
          <bgColor rgb="FFFFFF00"/>
        </patternFill>
      </fill>
    </ndxf>
  </rcc>
  <rfmt sheetId="3" sqref="B160">
    <dxf>
      <fill>
        <patternFill patternType="solid">
          <bgColor rgb="FFFFFF00"/>
        </patternFill>
      </fill>
    </dxf>
  </rfmt>
  <rcc rId="2108" sId="3">
    <nc r="D158" t="inlineStr">
      <is>
        <t>n. 51 (monopoli-molfetta) e altri ???</t>
      </is>
    </nc>
  </rcc>
  <rfmt sheetId="3" sqref="A160">
    <dxf>
      <fill>
        <patternFill>
          <bgColor theme="0"/>
        </patternFill>
      </fill>
    </dxf>
  </rfmt>
  <rcc rId="2109" sId="3" odxf="1" dxf="1">
    <nc r="E166" t="inlineStr">
      <is>
        <t>upd</t>
      </is>
    </nc>
    <odxf>
      <fill>
        <patternFill patternType="none">
          <bgColor indexed="65"/>
        </patternFill>
      </fill>
    </odxf>
    <ndxf>
      <fill>
        <patternFill patternType="solid">
          <bgColor rgb="FFFFFF00"/>
        </patternFill>
      </fill>
    </ndxf>
  </rcc>
  <rcc rId="2110" sId="3" odxf="1" dxf="1">
    <nc r="E177" t="inlineStr">
      <is>
        <t>upd</t>
      </is>
    </nc>
    <odxf>
      <fill>
        <patternFill patternType="none">
          <bgColor indexed="65"/>
        </patternFill>
      </fill>
    </odxf>
    <ndxf>
      <fill>
        <patternFill patternType="solid">
          <bgColor rgb="FFFFFF00"/>
        </patternFill>
      </fill>
    </ndxf>
  </rcc>
  <rcc rId="2111" sId="3">
    <nc r="D177" t="inlineStr">
      <is>
        <t>1) n. _______: art. 55-quater, TUPI (alterazione dei mezzi di rilevazione della presenza in servizio); 2) n. ________: art. 640, c. 2, c.p. (truffa aggravata). E altri???</t>
      </is>
    </nc>
  </rcc>
  <rcc rId="2112" sId="3">
    <nc r="D179" t="inlineStr">
      <is>
        <t>tutti per gestione del rapporto di lavoro (molfetta-monopoli)</t>
      </is>
    </nc>
  </rcc>
  <rcc rId="2113" sId="3" odxf="1" dxf="1">
    <nc r="E179" t="inlineStr">
      <is>
        <t>upd</t>
      </is>
    </nc>
    <odxf>
      <fill>
        <patternFill patternType="none">
          <bgColor indexed="65"/>
        </patternFill>
      </fill>
    </odxf>
    <ndxf>
      <fill>
        <patternFill patternType="solid">
          <bgColor rgb="FFFFFF00"/>
        </patternFill>
      </fill>
    </ndxf>
  </rcc>
  <rfmt sheetId="3" sqref="A179">
    <dxf>
      <fill>
        <patternFill>
          <bgColor theme="0"/>
        </patternFill>
      </fill>
    </dxf>
  </rfmt>
  <rcc rId="2114" sId="3" odxf="1" dxf="1">
    <nc r="E180" t="inlineStr">
      <is>
        <t>upd</t>
      </is>
    </nc>
    <odxf>
      <fill>
        <patternFill patternType="none">
          <bgColor indexed="65"/>
        </patternFill>
      </fill>
    </odxf>
    <ndxf>
      <fill>
        <patternFill patternType="solid">
          <bgColor rgb="FFFFFF00"/>
        </patternFill>
      </fill>
    </ndxf>
  </rcc>
  <rfmt sheetId="3" sqref="D198">
    <dxf>
      <fill>
        <patternFill patternType="solid">
          <bgColor rgb="FF92D050"/>
        </patternFill>
      </fill>
    </dxf>
  </rfmt>
  <rcc rId="2115" sId="3">
    <oc r="D201" t="inlineStr">
      <is>
        <t>Zero, nel 2019.</t>
      </is>
    </oc>
    <nc r="D201" t="inlineStr">
      <is>
        <t>Nel 2019 misura non applicata, non ricorrendone i presupposti (i dipendenti attinti da procedimento penale nel 2019, infatti, risultavano immediatamente sospesi dal servizio; la misura veniva disposta a decorrere da gennaio 2020, all'atto del rientro in servizio).</t>
      </is>
    </nc>
  </rcc>
  <rfmt sheetId="3" sqref="D210" start="0" length="0">
    <dxf>
      <font>
        <sz val="11"/>
        <color theme="1"/>
        <name val="Garamond"/>
        <scheme val="none"/>
      </font>
      <alignment horizontal="center" wrapText="1" readingOrder="0"/>
    </dxf>
  </rfmt>
  <rcc rId="2116" sId="3">
    <nc r="D210" t="inlineStr">
      <is>
        <t xml:space="preserve"> Gli schemi di contratto saranno adeguati nel corso del 2020.</t>
      </is>
    </nc>
  </rcc>
  <rfmt sheetId="3" sqref="D198">
    <dxf>
      <fill>
        <patternFill>
          <bgColor theme="0"/>
        </patternFill>
      </fill>
    </dxf>
  </rfmt>
  <rcc rId="2117" sId="3">
    <oc r="D198" t="inlineStr">
      <is>
        <t>La partecipazione a progetti con altri enti pubblici ed associazioni varie permette alla ASL di Bari di arricchirsi di nuove esperienze e di competenze a costi zero ossia senza ulteriori oneri a carico della finanza pubblica così come previsto inizialmente dalla legge 190/2012.</t>
      </is>
    </oc>
    <nc r="D198" t="inlineStr">
      <is>
        <t>Le misure ulteriori sono valutate adeguate, anche in ragione del mancato ricorrere di eventi-sentinella.</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18" sId="2">
    <nc r="C3" t="inlineStr">
      <is>
        <t xml:space="preserve">A seguito dell'incarico avvenuto nel novembre 2018, grazie all'attività di auditing interno svolto nel 2019, circa le misure anticorruttive adottate e da adottare, nonostante le considerevoli dimensioni della ASL di Bari e le proporzionali problematiche è stato effettuato un proficuo e continuativo confronto con il personale.            </t>
      </is>
    </nc>
  </rcc>
  <rcc rId="2119" sId="2">
    <nc r="C6" t="inlineStr">
      <is>
        <t xml:space="preserve">In assenza di struttura stabile a supporto RPCT ed in considerazione di quanto segnalato circa il dimensionamento relativo all'attività aziendale, nel 2019 sarebbe stato opportuno un potenziamento anche della rete dei referenti RPTC avvenuto solo nel mese di dicembre.   </t>
      </is>
    </nc>
  </rcc>
  <rcc rId="2120" sId="2">
    <nc r="C4" t="inlineStr">
      <is>
        <t>Le principali difficoltà concernenti l'attuazione del PTPC ed il relativo riscontro sono dettate dalla vastità del territorio e dal numero consistente del personale di questa ASL.</t>
      </is>
    </nc>
  </rcc>
  <rcc rId="2121" sId="2">
    <nc r="C5" t="inlineStr">
      <is>
        <t xml:space="preserve">Grazie alla disponibilità della Direzione Generale ed alla professionalità dei dipendenti di questa ASL è stato possibile creare un'efficace sinergia rispetto alle azioni di impulso e di coordinamento in ordine alle principali indicazioni di attuazione  del PTPC.   </t>
      </is>
    </nc>
  </rcc>
  <rcv guid="{F93EE976-4222-4BE2-BEEC-38925F8619D7}" action="delete"/>
  <rdn rId="0" localSheetId="1" customView="1" name="Z_F93EE976_4222_4BE2_BEEC_38925F8619D7_.wvu.PrintArea" hidden="1" oldHidden="1">
    <formula>Anagrafica!$A$1:$N$2</formula>
    <oldFormula>Anagrafica!$A$1:$N$2</oldFormula>
  </rdn>
  <rdn rId="0" localSheetId="2" customView="1" name="Z_F93EE976_4222_4BE2_BEEC_38925F8619D7_.wvu.PrintArea" hidden="1" oldHidden="1">
    <formula>'Considerazioni generali'!$A$1:$C$6</formula>
    <oldFormula>'Considerazioni generali'!$A$1:$C$6</oldFormula>
  </rdn>
  <rdn rId="0" localSheetId="3" customView="1" name="Z_F93EE976_4222_4BE2_BEEC_38925F8619D7_.wvu.PrintArea" hidden="1" oldHidden="1">
    <formula>'Misure anticorruzione'!$A$1:$D$210</formula>
    <oldFormula>'Misure anticorruzione'!$A$1:$D$210</oldFormula>
  </rdn>
  <rcv guid="{F93EE976-4222-4BE2-BEEC-38925F8619D7}"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25" sId="3">
    <oc r="C18" t="inlineStr">
      <is>
        <t>X</t>
      </is>
    </oc>
    <nc r="C18"/>
  </rcc>
  <rcc rId="2126" sId="3">
    <oc r="D18" t="inlineStr">
      <is>
        <t>Si precisa che non ci sono stati eventi corruttivi accertati definitivamente dalla Autorità Giudiziaria, ma ci sono persone che hanno lamentato formalmente comportamenti difformi alle norme e procedure interne.</t>
      </is>
    </oc>
    <nc r="D18"/>
  </rcc>
  <rfmt sheetId="3" sqref="C17:D17">
    <dxf>
      <fill>
        <patternFill>
          <bgColor theme="0"/>
        </patternFill>
      </fill>
    </dxf>
  </rfmt>
  <rcc rId="2127" sId="3">
    <oc r="D177" t="inlineStr">
      <is>
        <t>1) n. _______: art. 55-quater, TUPI (alterazione dei mezzi di rilevazione della presenza in servizio); 2) n. ________: art. 640, c. 2, c.p. (truffa aggravata). E altri???</t>
      </is>
    </oc>
    <nc r="D177" t="inlineStr">
      <is>
        <t>1) n. _______: art. 55-quinquies TUPI (alterazione dei mezzi di rilevazione della presenza in servizio); 2) n. ________: art. 640, c. 2, c.p. (truffa aggravata). E altri???</t>
      </is>
    </nc>
  </rcc>
  <rcv guid="{F93EE976-4222-4BE2-BEEC-38925F8619D7}" action="delete"/>
  <rdn rId="0" localSheetId="1" customView="1" name="Z_F93EE976_4222_4BE2_BEEC_38925F8619D7_.wvu.PrintArea" hidden="1" oldHidden="1">
    <formula>Anagrafica!$A$1:$N$2</formula>
    <oldFormula>Anagrafica!$A$1:$N$2</oldFormula>
  </rdn>
  <rdn rId="0" localSheetId="2" customView="1" name="Z_F93EE976_4222_4BE2_BEEC_38925F8619D7_.wvu.PrintArea" hidden="1" oldHidden="1">
    <formula>'Considerazioni generali'!$A$1:$C$6</formula>
    <oldFormula>'Considerazioni generali'!$A$1:$C$6</oldFormula>
  </rdn>
  <rdn rId="0" localSheetId="3" customView="1" name="Z_F93EE976_4222_4BE2_BEEC_38925F8619D7_.wvu.PrintArea" hidden="1" oldHidden="1">
    <formula>'Misure anticorruzione'!$A$1:$D$210</formula>
    <oldFormula>'Misure anticorruzione'!$A$1:$D$210</oldFormula>
  </rdn>
  <rcv guid="{F93EE976-4222-4BE2-BEEC-38925F8619D7}"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A73">
    <dxf>
      <fill>
        <patternFill>
          <bgColor theme="0"/>
        </patternFill>
      </fill>
    </dxf>
  </rfmt>
  <rcc rId="2131" sId="3" odxf="1" dxf="1">
    <nc r="C147" t="inlineStr">
      <is>
        <t>X</t>
      </is>
    </nc>
    <odxf>
      <font>
        <b/>
        <name val="Garamond"/>
        <scheme val="none"/>
      </font>
    </odxf>
    <ndxf>
      <font>
        <b val="0"/>
        <name val="Garamond"/>
        <scheme val="none"/>
      </font>
    </ndxf>
  </rcc>
  <rcc rId="2132" sId="3">
    <oc r="C148" t="inlineStr">
      <is>
        <t>X</t>
      </is>
    </oc>
    <nc r="C148"/>
  </rcc>
  <rcc rId="2133" sId="3">
    <oc r="D155" t="inlineStr">
      <is>
        <t>Sono pervenute all'RPCT n. 5 segnalazioni che prefigurano responsabilità disciplinari o penali legate a eventi corruttivi; l'RPCT ha provveduto all'immediata trasmissione all'UPD.</t>
      </is>
    </oc>
    <nc r="D155" t="inlineStr">
      <is>
        <t>Sono pervenute all'UPD, complessivamente n. 76 segnalazione che hanno dato luogo all'avvio di n. 76 procedimenti disciplinari. di queste n. 76 segnalazioni, in particolare, n. 5 sono state trasmesse all'UPD dall'RPCT.</t>
      </is>
    </nc>
  </rcc>
  <rcv guid="{C2FB4532-CB41-440A-BDA1-63426A4D9F64}" action="delete"/>
  <rdn rId="0" localSheetId="1" customView="1" name="Z_C2FB4532_CB41_440A_BDA1_63426A4D9F64_.wvu.PrintArea" hidden="1" oldHidden="1">
    <formula>Anagrafica!$A$1:$N$2</formula>
    <oldFormula>Anagrafica!$A$1:$N$2</oldFormula>
  </rdn>
  <rdn rId="0" localSheetId="2" customView="1" name="Z_C2FB4532_CB41_440A_BDA1_63426A4D9F64_.wvu.PrintArea" hidden="1" oldHidden="1">
    <formula>'Considerazioni generali'!$A$1:$C$6</formula>
    <oldFormula>'Considerazioni generali'!$A$1:$C$6</oldFormula>
  </rdn>
  <rdn rId="0" localSheetId="3" customView="1" name="Z_C2FB4532_CB41_440A_BDA1_63426A4D9F64_.wvu.PrintArea" hidden="1" oldHidden="1">
    <formula>'Misure anticorruzione'!$A$1:$D$210</formula>
    <oldFormula>'Misure anticorruzione'!$A$1:$D$210</oldFormula>
  </rdn>
  <rcv guid="{C2FB4532-CB41-440A-BDA1-63426A4D9F64}"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
  <sheetViews>
    <sheetView zoomScaleNormal="70" workbookViewId="0">
      <selection activeCell="G2" sqref="G2"/>
    </sheetView>
  </sheetViews>
  <sheetFormatPr defaultRowHeight="15" x14ac:dyDescent="0.25"/>
  <cols>
    <col min="1" max="1" width="32.5703125" customWidth="1"/>
    <col min="2" max="2" width="18.14062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14" ht="131.25" customHeight="1" x14ac:dyDescent="0.25">
      <c r="A1" s="7" t="s">
        <v>209</v>
      </c>
      <c r="B1" s="7" t="s">
        <v>210</v>
      </c>
      <c r="C1" s="7" t="s">
        <v>315</v>
      </c>
      <c r="D1" s="7" t="s">
        <v>316</v>
      </c>
      <c r="E1" s="7" t="s">
        <v>317</v>
      </c>
      <c r="F1" s="7" t="s">
        <v>318</v>
      </c>
      <c r="G1" s="7" t="s">
        <v>319</v>
      </c>
      <c r="H1" s="7" t="s">
        <v>320</v>
      </c>
      <c r="I1" s="11" t="s">
        <v>321</v>
      </c>
      <c r="J1" s="11" t="s">
        <v>322</v>
      </c>
      <c r="K1" s="11" t="s">
        <v>323</v>
      </c>
      <c r="L1" s="11" t="s">
        <v>324</v>
      </c>
      <c r="M1" s="11" t="s">
        <v>325</v>
      </c>
      <c r="N1" s="11" t="s">
        <v>326</v>
      </c>
    </row>
    <row r="2" spans="1:14" ht="94.5" x14ac:dyDescent="0.25">
      <c r="A2" s="12">
        <f>[1]Anagrafica!A2</f>
        <v>6534340721</v>
      </c>
      <c r="B2" s="8" t="str">
        <f>[1]Anagrafica!B2</f>
        <v>ASL di BARI</v>
      </c>
      <c r="C2" s="8" t="s">
        <v>397</v>
      </c>
      <c r="D2" s="8" t="s">
        <v>398</v>
      </c>
      <c r="E2" s="9">
        <v>28007</v>
      </c>
      <c r="F2" s="8" t="str">
        <f>[1]Anagrafica!F2</f>
        <v>Dirigente</v>
      </c>
      <c r="G2" s="9" t="s">
        <v>437</v>
      </c>
      <c r="H2" s="8" t="s">
        <v>47</v>
      </c>
      <c r="I2" s="8"/>
      <c r="J2" s="10"/>
      <c r="K2" s="10"/>
      <c r="L2" s="10"/>
      <c r="M2" s="10"/>
      <c r="N2" s="10"/>
    </row>
    <row r="3" spans="1:14" x14ac:dyDescent="0.25">
      <c r="A3" s="6"/>
      <c r="B3" s="6"/>
      <c r="C3" s="6"/>
      <c r="D3" s="6"/>
      <c r="E3" s="6"/>
      <c r="F3" s="6"/>
      <c r="G3" s="6"/>
      <c r="H3" s="6"/>
      <c r="I3" s="6"/>
      <c r="J3" s="6"/>
      <c r="K3" s="6"/>
      <c r="L3" s="6"/>
      <c r="M3" s="6"/>
      <c r="N3" s="6"/>
    </row>
  </sheetData>
  <customSheetViews>
    <customSheetView guid="{4929FD47-D92C-459A-85E5-4767BAEFD74E}" fitToPage="1">
      <selection activeCell="A2" sqref="A1:N2"/>
      <pageMargins left="0.70866141732283472" right="0.70866141732283472" top="0.74803149606299213" bottom="0.74803149606299213" header="0.31496062992125984" footer="0.31496062992125984"/>
      <pageSetup paperSize="9" scale="54" fitToHeight="18" orientation="landscape" r:id="rId1"/>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2"/>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4"/>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6"/>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7"/>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F93EE976-4222-4BE2-BEEC-38925F8619D7}" showPageBreaks="1" fitToPage="1" printArea="1">
      <selection activeCell="A17" sqref="A17"/>
      <pageMargins left="0.70866141732283472" right="0.70866141732283472" top="0.74803149606299213" bottom="0.74803149606299213" header="0.31496062992125984" footer="0.31496062992125984"/>
      <pageSetup paperSize="8" scale="80" fitToHeight="0" orientation="landscape" r:id="rId11"/>
    </customSheetView>
    <customSheetView guid="{C2FB4532-CB41-440A-BDA1-63426A4D9F64}" showPageBreaks="1" fitToPage="1" printArea="1">
      <selection activeCell="G2" sqref="G2"/>
      <pageMargins left="0.70866141732283472" right="0.70866141732283472" top="0.74803149606299213" bottom="0.74803149606299213" header="0.31496062992125984" footer="0.31496062992125984"/>
      <pageSetup paperSize="9" scale="54" fitToHeight="18" orientation="landscape" r:id="rId12"/>
    </customSheetView>
  </customSheetViews>
  <pageMargins left="0.70866141732283472" right="0.70866141732283472" top="0.74803149606299213" bottom="0.74803149606299213" header="0.31496062992125984" footer="0.31496062992125984"/>
  <pageSetup paperSize="8" scale="80" fitToHeight="0"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zoomScale="184" zoomScaleNormal="184" workbookViewId="0">
      <selection activeCell="D6" sqref="D6"/>
    </sheetView>
  </sheetViews>
  <sheetFormatPr defaultRowHeight="15" x14ac:dyDescent="0.25"/>
  <cols>
    <col min="1" max="1" width="4" bestFit="1" customWidth="1"/>
    <col min="2" max="2" width="78.7109375" bestFit="1" customWidth="1"/>
    <col min="3" max="3" width="88.28515625" bestFit="1" customWidth="1"/>
  </cols>
  <sheetData>
    <row r="1" spans="1:3" ht="37.5" x14ac:dyDescent="0.25">
      <c r="A1" s="1" t="s">
        <v>0</v>
      </c>
      <c r="B1" s="1" t="s">
        <v>1</v>
      </c>
      <c r="C1" s="1" t="s">
        <v>173</v>
      </c>
    </row>
    <row r="2" spans="1:3" ht="58.9" customHeight="1" x14ac:dyDescent="0.25">
      <c r="A2" s="2">
        <v>1</v>
      </c>
      <c r="B2" s="4" t="s">
        <v>327</v>
      </c>
      <c r="C2" s="2"/>
    </row>
    <row r="3" spans="1:3" ht="105.75" customHeight="1" x14ac:dyDescent="0.25">
      <c r="A3" s="2" t="s">
        <v>174</v>
      </c>
      <c r="B3" s="5" t="s">
        <v>175</v>
      </c>
      <c r="C3" s="3" t="s">
        <v>430</v>
      </c>
    </row>
    <row r="4" spans="1:3" ht="60" customHeight="1" x14ac:dyDescent="0.25">
      <c r="A4" s="2" t="s">
        <v>176</v>
      </c>
      <c r="B4" s="5" t="s">
        <v>211</v>
      </c>
      <c r="C4" s="3" t="s">
        <v>431</v>
      </c>
    </row>
    <row r="5" spans="1:3" ht="60" x14ac:dyDescent="0.25">
      <c r="A5" s="2" t="s">
        <v>177</v>
      </c>
      <c r="B5" s="5" t="s">
        <v>313</v>
      </c>
      <c r="C5" s="3" t="s">
        <v>432</v>
      </c>
    </row>
    <row r="6" spans="1:3" ht="73.5" customHeight="1" x14ac:dyDescent="0.25">
      <c r="A6" s="2" t="s">
        <v>178</v>
      </c>
      <c r="B6" s="5" t="s">
        <v>314</v>
      </c>
      <c r="C6" s="3" t="s">
        <v>433</v>
      </c>
    </row>
  </sheetData>
  <customSheetViews>
    <customSheetView guid="{4929FD47-D92C-459A-85E5-4767BAEFD74E}" fitToPage="1">
      <selection activeCell="A6" sqref="A1:C6"/>
      <pageMargins left="0.70866141732283472" right="0.70866141732283472" top="0.74803149606299213" bottom="0.74803149606299213" header="0.31496062992125984" footer="0.31496062992125984"/>
      <pageSetup paperSize="9" scale="95" fitToHeight="11" orientation="landscape" r:id="rId1"/>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7"/>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F93EE976-4222-4BE2-BEEC-38925F8619D7}" scale="184" showPageBreaks="1" fitToPage="1" printArea="1" topLeftCell="C4">
      <selection activeCell="C9" sqref="C9"/>
      <pageMargins left="0.70866141732283472" right="0.70866141732283472" top="0.74803149606299213" bottom="0.74803149606299213" header="0.31496062992125984" footer="0.31496062992125984"/>
      <pageSetup paperSize="8" fitToHeight="11" orientation="landscape" r:id="rId11"/>
    </customSheetView>
    <customSheetView guid="{C2FB4532-CB41-440A-BDA1-63426A4D9F64}" scale="184" showPageBreaks="1" fitToPage="1" printArea="1" topLeftCell="A4">
      <selection activeCell="D6" sqref="D6"/>
      <pageMargins left="0.70866141732283472" right="0.70866141732283472" top="0.74803149606299213" bottom="0.74803149606299213" header="0.31496062992125984" footer="0.31496062992125984"/>
      <pageSetup paperSize="9" scale="76" fitToHeight="11" orientation="landscape" r:id="rId12"/>
    </customSheetView>
  </customSheetViews>
  <pageMargins left="0.70866141732283472" right="0.70866141732283472" top="0.74803149606299213" bottom="0.74803149606299213" header="0.31496062992125984" footer="0.31496062992125984"/>
  <pageSetup paperSize="8" fitToHeight="0"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0"/>
  <sheetViews>
    <sheetView tabSelected="1" topLeftCell="A75" zoomScale="148" zoomScaleNormal="148" workbookViewId="0">
      <selection activeCell="D77" sqref="D77"/>
    </sheetView>
  </sheetViews>
  <sheetFormatPr defaultRowHeight="15" x14ac:dyDescent="0.25"/>
  <cols>
    <col min="2" max="2" width="59" style="14" customWidth="1"/>
    <col min="3" max="3" width="55.7109375" style="14" customWidth="1"/>
    <col min="4" max="4" width="52.42578125" style="14" customWidth="1"/>
    <col min="5" max="5" width="36.140625" customWidth="1"/>
  </cols>
  <sheetData>
    <row r="1" spans="1:5" s="6" customFormat="1" ht="196.5" customHeight="1" x14ac:dyDescent="0.3">
      <c r="A1" s="59" t="s">
        <v>381</v>
      </c>
      <c r="B1" s="60"/>
      <c r="C1" s="60"/>
      <c r="D1" s="61"/>
    </row>
    <row r="2" spans="1:5" ht="54.75" customHeight="1" x14ac:dyDescent="0.25">
      <c r="A2" s="19" t="s">
        <v>0</v>
      </c>
      <c r="B2" s="19" t="s">
        <v>1</v>
      </c>
      <c r="C2" s="19" t="s">
        <v>2</v>
      </c>
      <c r="D2" s="19" t="s">
        <v>3</v>
      </c>
      <c r="E2" s="15"/>
    </row>
    <row r="3" spans="1:5" ht="30" customHeight="1" x14ac:dyDescent="0.25">
      <c r="A3" s="20">
        <v>2</v>
      </c>
      <c r="B3" s="21" t="s">
        <v>4</v>
      </c>
      <c r="C3" s="17"/>
      <c r="D3" s="22"/>
      <c r="E3" s="16"/>
    </row>
    <row r="4" spans="1:5" ht="117.6" customHeight="1" x14ac:dyDescent="0.25">
      <c r="A4" s="20" t="s">
        <v>5</v>
      </c>
      <c r="B4" s="18" t="s">
        <v>359</v>
      </c>
      <c r="C4" s="17"/>
      <c r="D4" s="39"/>
      <c r="E4" s="16"/>
    </row>
    <row r="5" spans="1:5" ht="180" x14ac:dyDescent="0.25">
      <c r="A5" s="20" t="s">
        <v>6</v>
      </c>
      <c r="B5" s="23" t="s">
        <v>200</v>
      </c>
      <c r="C5" s="24" t="s">
        <v>385</v>
      </c>
      <c r="D5" s="51" t="s">
        <v>440</v>
      </c>
      <c r="E5" s="16"/>
    </row>
    <row r="6" spans="1:5" ht="37.5" customHeight="1" x14ac:dyDescent="0.25">
      <c r="A6" s="20" t="s">
        <v>8</v>
      </c>
      <c r="B6" s="23" t="s">
        <v>341</v>
      </c>
      <c r="C6" s="24"/>
      <c r="D6" s="22"/>
      <c r="E6" s="16"/>
    </row>
    <row r="7" spans="1:5" ht="31.5" x14ac:dyDescent="0.25">
      <c r="A7" s="20" t="s">
        <v>9</v>
      </c>
      <c r="B7" s="23" t="s">
        <v>342</v>
      </c>
      <c r="C7" s="24"/>
      <c r="D7" s="22"/>
    </row>
    <row r="8" spans="1:5" ht="31.5" x14ac:dyDescent="0.25">
      <c r="A8" s="20" t="s">
        <v>10</v>
      </c>
      <c r="B8" s="23" t="s">
        <v>189</v>
      </c>
      <c r="C8" s="25"/>
      <c r="D8" s="13"/>
    </row>
    <row r="9" spans="1:5" ht="153.75" customHeight="1" x14ac:dyDescent="0.25">
      <c r="A9" s="20" t="s">
        <v>11</v>
      </c>
      <c r="B9" s="28" t="s">
        <v>382</v>
      </c>
      <c r="C9" s="36"/>
      <c r="D9" s="22"/>
    </row>
    <row r="10" spans="1:5" ht="15.75" x14ac:dyDescent="0.25">
      <c r="A10" s="20" t="s">
        <v>12</v>
      </c>
      <c r="B10" s="26" t="s">
        <v>13</v>
      </c>
      <c r="C10" s="24"/>
      <c r="D10" s="22"/>
    </row>
    <row r="11" spans="1:5" ht="15.75" x14ac:dyDescent="0.25">
      <c r="A11" s="20" t="s">
        <v>14</v>
      </c>
      <c r="B11" s="26" t="s">
        <v>15</v>
      </c>
      <c r="C11" s="24"/>
      <c r="D11" s="22"/>
    </row>
    <row r="12" spans="1:5" ht="47.25" x14ac:dyDescent="0.25">
      <c r="A12" s="20" t="s">
        <v>16</v>
      </c>
      <c r="B12" s="26" t="s">
        <v>17</v>
      </c>
      <c r="C12" s="24"/>
      <c r="D12" s="22"/>
    </row>
    <row r="13" spans="1:5" ht="31.5" x14ac:dyDescent="0.25">
      <c r="A13" s="20" t="s">
        <v>18</v>
      </c>
      <c r="B13" s="23" t="s">
        <v>19</v>
      </c>
      <c r="C13" s="24"/>
      <c r="D13" s="22"/>
    </row>
    <row r="14" spans="1:5" s="6" customFormat="1" ht="15.75" x14ac:dyDescent="0.25">
      <c r="A14" s="20" t="s">
        <v>20</v>
      </c>
      <c r="B14" s="23" t="s">
        <v>375</v>
      </c>
      <c r="C14" s="24"/>
      <c r="D14" s="22"/>
    </row>
    <row r="15" spans="1:5" s="6" customFormat="1" ht="15.75" x14ac:dyDescent="0.25">
      <c r="A15" s="20" t="s">
        <v>184</v>
      </c>
      <c r="B15" s="23" t="s">
        <v>378</v>
      </c>
      <c r="C15" s="24"/>
      <c r="D15" s="22"/>
    </row>
    <row r="16" spans="1:5" s="6" customFormat="1" ht="15.75" x14ac:dyDescent="0.25">
      <c r="A16" s="20" t="s">
        <v>377</v>
      </c>
      <c r="B16" s="23" t="s">
        <v>376</v>
      </c>
      <c r="C16" s="24"/>
      <c r="D16" s="22"/>
    </row>
    <row r="17" spans="1:4" s="6" customFormat="1" ht="90" x14ac:dyDescent="0.25">
      <c r="A17" s="20" t="s">
        <v>379</v>
      </c>
      <c r="B17" s="23" t="s">
        <v>21</v>
      </c>
      <c r="C17" s="56" t="s">
        <v>385</v>
      </c>
      <c r="D17" s="54" t="s">
        <v>434</v>
      </c>
    </row>
    <row r="18" spans="1:4" ht="66.599999999999994" customHeight="1" x14ac:dyDescent="0.25">
      <c r="A18" s="27" t="s">
        <v>380</v>
      </c>
      <c r="B18" s="23" t="s">
        <v>185</v>
      </c>
      <c r="C18" s="24"/>
      <c r="D18" s="22"/>
    </row>
    <row r="19" spans="1:4" ht="31.5" x14ac:dyDescent="0.25">
      <c r="A19" s="27" t="s">
        <v>22</v>
      </c>
      <c r="B19" s="28" t="s">
        <v>343</v>
      </c>
      <c r="C19" s="17"/>
      <c r="D19" s="22"/>
    </row>
    <row r="20" spans="1:4" s="6" customFormat="1" ht="139.5" customHeight="1" x14ac:dyDescent="0.25">
      <c r="A20" s="27" t="s">
        <v>180</v>
      </c>
      <c r="B20" s="23" t="s">
        <v>179</v>
      </c>
      <c r="C20" s="24" t="s">
        <v>385</v>
      </c>
      <c r="D20" s="22" t="s">
        <v>405</v>
      </c>
    </row>
    <row r="21" spans="1:4" s="6" customFormat="1" ht="15.75" x14ac:dyDescent="0.25">
      <c r="A21" s="27" t="s">
        <v>181</v>
      </c>
      <c r="B21" s="23" t="s">
        <v>182</v>
      </c>
      <c r="C21" s="13"/>
      <c r="D21" s="13"/>
    </row>
    <row r="22" spans="1:4" ht="47.25" x14ac:dyDescent="0.25">
      <c r="A22" s="27" t="s">
        <v>23</v>
      </c>
      <c r="B22" s="28" t="s">
        <v>190</v>
      </c>
      <c r="C22" s="17"/>
      <c r="D22" s="22"/>
    </row>
    <row r="23" spans="1:4" ht="106.15" customHeight="1" x14ac:dyDescent="0.25">
      <c r="A23" s="27" t="s">
        <v>24</v>
      </c>
      <c r="B23" s="23" t="s">
        <v>191</v>
      </c>
      <c r="C23" s="24" t="s">
        <v>385</v>
      </c>
      <c r="D23" s="13" t="s">
        <v>441</v>
      </c>
    </row>
    <row r="24" spans="1:4" ht="15.75" x14ac:dyDescent="0.25">
      <c r="A24" s="27" t="s">
        <v>25</v>
      </c>
      <c r="B24" s="23" t="s">
        <v>192</v>
      </c>
      <c r="C24" s="24"/>
      <c r="D24" s="13"/>
    </row>
    <row r="25" spans="1:4" s="6" customFormat="1" ht="15.75" x14ac:dyDescent="0.25">
      <c r="A25" s="27" t="s">
        <v>212</v>
      </c>
      <c r="B25" s="28" t="s">
        <v>199</v>
      </c>
      <c r="C25" s="17"/>
    </row>
    <row r="26" spans="1:4" s="6" customFormat="1" ht="105" x14ac:dyDescent="0.25">
      <c r="A26" s="27" t="s">
        <v>213</v>
      </c>
      <c r="B26" s="23" t="s">
        <v>186</v>
      </c>
      <c r="C26" s="24" t="s">
        <v>385</v>
      </c>
      <c r="D26" s="22" t="s">
        <v>400</v>
      </c>
    </row>
    <row r="27" spans="1:4" s="6" customFormat="1" ht="31.5" x14ac:dyDescent="0.25">
      <c r="A27" s="27" t="s">
        <v>214</v>
      </c>
      <c r="B27" s="23" t="s">
        <v>307</v>
      </c>
      <c r="C27" s="17"/>
      <c r="D27" s="13"/>
    </row>
    <row r="28" spans="1:4" s="6" customFormat="1" ht="31.5" x14ac:dyDescent="0.25">
      <c r="A28" s="27" t="s">
        <v>215</v>
      </c>
      <c r="B28" s="23" t="s">
        <v>188</v>
      </c>
      <c r="C28" s="17"/>
      <c r="D28" s="13"/>
    </row>
    <row r="29" spans="1:4" s="6" customFormat="1" ht="31.5" x14ac:dyDescent="0.25">
      <c r="A29" s="27" t="s">
        <v>216</v>
      </c>
      <c r="B29" s="23" t="s">
        <v>187</v>
      </c>
      <c r="C29" s="17"/>
      <c r="D29" s="13"/>
    </row>
    <row r="30" spans="1:4" s="6" customFormat="1" ht="31.5" x14ac:dyDescent="0.25">
      <c r="A30" s="27" t="s">
        <v>274</v>
      </c>
      <c r="B30" s="28" t="s">
        <v>275</v>
      </c>
      <c r="C30" s="17"/>
      <c r="D30" s="13"/>
    </row>
    <row r="31" spans="1:4" s="6" customFormat="1" ht="15.75" x14ac:dyDescent="0.25">
      <c r="A31" s="27" t="s">
        <v>276</v>
      </c>
      <c r="B31" s="29" t="s">
        <v>292</v>
      </c>
      <c r="C31" s="17"/>
      <c r="D31" s="13"/>
    </row>
    <row r="32" spans="1:4" s="6" customFormat="1" ht="15.75" x14ac:dyDescent="0.25">
      <c r="A32" s="27" t="s">
        <v>277</v>
      </c>
      <c r="B32" s="29" t="s">
        <v>47</v>
      </c>
      <c r="C32" s="17" t="s">
        <v>385</v>
      </c>
      <c r="D32" s="13"/>
    </row>
    <row r="33" spans="1:4" ht="15.75" x14ac:dyDescent="0.25">
      <c r="A33" s="20">
        <v>3</v>
      </c>
      <c r="B33" s="30" t="s">
        <v>328</v>
      </c>
      <c r="C33" s="17"/>
      <c r="D33" s="22"/>
    </row>
    <row r="34" spans="1:4" ht="31.5" x14ac:dyDescent="0.25">
      <c r="A34" s="20" t="s">
        <v>26</v>
      </c>
      <c r="B34" s="28" t="s">
        <v>329</v>
      </c>
      <c r="C34" s="17"/>
      <c r="D34" s="22"/>
    </row>
    <row r="35" spans="1:4" ht="15.75" x14ac:dyDescent="0.25">
      <c r="A35" s="20" t="s">
        <v>27</v>
      </c>
      <c r="B35" s="23" t="s">
        <v>7</v>
      </c>
      <c r="C35" s="17" t="s">
        <v>385</v>
      </c>
      <c r="D35" s="22"/>
    </row>
    <row r="36" spans="1:4" ht="31.5" x14ac:dyDescent="0.25">
      <c r="A36" s="20" t="s">
        <v>28</v>
      </c>
      <c r="B36" s="23" t="s">
        <v>347</v>
      </c>
      <c r="C36" s="24"/>
      <c r="D36" s="22"/>
    </row>
    <row r="37" spans="1:4" ht="15.75" x14ac:dyDescent="0.25">
      <c r="A37" s="20" t="s">
        <v>29</v>
      </c>
      <c r="B37" s="23" t="s">
        <v>344</v>
      </c>
      <c r="C37" s="24"/>
      <c r="D37" s="22"/>
    </row>
    <row r="38" spans="1:4" ht="31.5" x14ac:dyDescent="0.25">
      <c r="A38" s="20" t="s">
        <v>30</v>
      </c>
      <c r="B38" s="28" t="s">
        <v>360</v>
      </c>
      <c r="C38" s="17"/>
      <c r="D38" s="22"/>
    </row>
    <row r="39" spans="1:4" ht="78.75" x14ac:dyDescent="0.25">
      <c r="A39" s="20" t="s">
        <v>31</v>
      </c>
      <c r="B39" s="26" t="s">
        <v>32</v>
      </c>
      <c r="C39" s="24" t="s">
        <v>385</v>
      </c>
      <c r="D39" s="13" t="s">
        <v>387</v>
      </c>
    </row>
    <row r="40" spans="1:4" ht="60" x14ac:dyDescent="0.25">
      <c r="A40" s="20" t="s">
        <v>33</v>
      </c>
      <c r="B40" s="26" t="s">
        <v>34</v>
      </c>
      <c r="C40" s="24" t="s">
        <v>385</v>
      </c>
      <c r="D40" s="13" t="s">
        <v>386</v>
      </c>
    </row>
    <row r="41" spans="1:4" ht="94.5" x14ac:dyDescent="0.25">
      <c r="A41" s="20" t="s">
        <v>35</v>
      </c>
      <c r="B41" s="26" t="s">
        <v>36</v>
      </c>
      <c r="C41" s="24" t="s">
        <v>385</v>
      </c>
      <c r="D41" s="22" t="s">
        <v>401</v>
      </c>
    </row>
    <row r="42" spans="1:4" ht="105" x14ac:dyDescent="0.25">
      <c r="A42" s="20" t="s">
        <v>37</v>
      </c>
      <c r="B42" s="28" t="s">
        <v>383</v>
      </c>
      <c r="C42" s="22"/>
      <c r="D42" s="13" t="s">
        <v>388</v>
      </c>
    </row>
    <row r="43" spans="1:4" s="6" customFormat="1" ht="31.5" x14ac:dyDescent="0.25">
      <c r="A43" s="20" t="s">
        <v>278</v>
      </c>
      <c r="B43" s="28" t="s">
        <v>293</v>
      </c>
      <c r="C43" s="22"/>
      <c r="D43" s="13"/>
    </row>
    <row r="44" spans="1:4" s="6" customFormat="1" ht="15.75" x14ac:dyDescent="0.25">
      <c r="A44" s="20" t="s">
        <v>279</v>
      </c>
      <c r="B44" s="29" t="s">
        <v>281</v>
      </c>
      <c r="C44" s="22"/>
      <c r="D44" s="13"/>
    </row>
    <row r="45" spans="1:4" s="6" customFormat="1" ht="15.75" x14ac:dyDescent="0.25">
      <c r="A45" s="20" t="s">
        <v>280</v>
      </c>
      <c r="B45" s="29" t="s">
        <v>47</v>
      </c>
      <c r="C45" s="17" t="s">
        <v>385</v>
      </c>
      <c r="D45" s="13"/>
    </row>
    <row r="46" spans="1:4" ht="15.75" x14ac:dyDescent="0.25">
      <c r="A46" s="20">
        <v>4</v>
      </c>
      <c r="B46" s="31" t="s">
        <v>38</v>
      </c>
      <c r="C46" s="17"/>
      <c r="D46" s="22"/>
    </row>
    <row r="47" spans="1:4" ht="47.25" x14ac:dyDescent="0.25">
      <c r="A47" s="20" t="s">
        <v>39</v>
      </c>
      <c r="B47" s="18" t="s">
        <v>203</v>
      </c>
      <c r="C47" s="17"/>
      <c r="D47" s="22"/>
    </row>
    <row r="48" spans="1:4" ht="31.5" x14ac:dyDescent="0.25">
      <c r="A48" s="20" t="s">
        <v>40</v>
      </c>
      <c r="B48" s="26" t="s">
        <v>217</v>
      </c>
      <c r="C48" s="17" t="s">
        <v>385</v>
      </c>
      <c r="D48" s="13" t="s">
        <v>435</v>
      </c>
    </row>
    <row r="49" spans="1:4" ht="31.5" x14ac:dyDescent="0.25">
      <c r="A49" s="20" t="s">
        <v>41</v>
      </c>
      <c r="B49" s="26" t="s">
        <v>345</v>
      </c>
      <c r="C49" s="24"/>
      <c r="D49" s="22"/>
    </row>
    <row r="50" spans="1:4" ht="31.5" x14ac:dyDescent="0.25">
      <c r="A50" s="20" t="s">
        <v>42</v>
      </c>
      <c r="B50" s="26" t="s">
        <v>346</v>
      </c>
      <c r="C50" s="24"/>
      <c r="D50" s="22"/>
    </row>
    <row r="51" spans="1:4" s="6" customFormat="1" ht="47.25" x14ac:dyDescent="0.25">
      <c r="A51" s="20" t="s">
        <v>218</v>
      </c>
      <c r="B51" s="31" t="s">
        <v>294</v>
      </c>
      <c r="C51" s="24"/>
      <c r="D51" s="22"/>
    </row>
    <row r="52" spans="1:4" s="6" customFormat="1" ht="15.75" x14ac:dyDescent="0.25">
      <c r="A52" s="20" t="s">
        <v>219</v>
      </c>
      <c r="B52" s="26" t="s">
        <v>295</v>
      </c>
      <c r="C52" s="24"/>
      <c r="D52" s="22"/>
    </row>
    <row r="53" spans="1:4" s="6" customFormat="1" ht="75" x14ac:dyDescent="0.25">
      <c r="A53" s="20" t="s">
        <v>220</v>
      </c>
      <c r="B53" s="26" t="s">
        <v>296</v>
      </c>
      <c r="C53" s="17" t="s">
        <v>385</v>
      </c>
      <c r="D53" s="22" t="s">
        <v>402</v>
      </c>
    </row>
    <row r="54" spans="1:4" ht="31.5" x14ac:dyDescent="0.25">
      <c r="A54" s="20" t="s">
        <v>43</v>
      </c>
      <c r="B54" s="18" t="s">
        <v>297</v>
      </c>
      <c r="C54" s="17"/>
      <c r="D54" s="22"/>
    </row>
    <row r="55" spans="1:4" ht="47.25" x14ac:dyDescent="0.25">
      <c r="A55" s="20" t="s">
        <v>44</v>
      </c>
      <c r="B55" s="26" t="s">
        <v>45</v>
      </c>
      <c r="C55" s="17" t="s">
        <v>385</v>
      </c>
      <c r="D55" s="13" t="s">
        <v>403</v>
      </c>
    </row>
    <row r="56" spans="1:4" ht="15.75" x14ac:dyDescent="0.25">
      <c r="A56" s="20" t="s">
        <v>46</v>
      </c>
      <c r="B56" s="26" t="s">
        <v>47</v>
      </c>
      <c r="C56" s="24"/>
      <c r="D56" s="22"/>
    </row>
    <row r="57" spans="1:4" s="6" customFormat="1" ht="31.5" x14ac:dyDescent="0.25">
      <c r="A57" s="20" t="s">
        <v>221</v>
      </c>
      <c r="B57" s="31" t="s">
        <v>298</v>
      </c>
      <c r="C57" s="24"/>
    </row>
    <row r="58" spans="1:4" s="6" customFormat="1" ht="47.25" x14ac:dyDescent="0.25">
      <c r="A58" s="20" t="s">
        <v>282</v>
      </c>
      <c r="B58" s="26" t="s">
        <v>300</v>
      </c>
      <c r="C58" s="17" t="s">
        <v>385</v>
      </c>
      <c r="D58" s="22" t="s">
        <v>390</v>
      </c>
    </row>
    <row r="59" spans="1:4" s="6" customFormat="1" ht="15.75" x14ac:dyDescent="0.25">
      <c r="A59" s="20" t="s">
        <v>283</v>
      </c>
      <c r="B59" s="26" t="s">
        <v>47</v>
      </c>
      <c r="C59" s="24"/>
      <c r="D59" s="22"/>
    </row>
    <row r="60" spans="1:4" s="6" customFormat="1" ht="15.75" x14ac:dyDescent="0.25">
      <c r="A60" s="20" t="s">
        <v>286</v>
      </c>
      <c r="B60" s="31" t="s">
        <v>299</v>
      </c>
      <c r="C60" s="24"/>
      <c r="D60" s="22"/>
    </row>
    <row r="61" spans="1:4" s="6" customFormat="1" ht="60" x14ac:dyDescent="0.25">
      <c r="A61" s="52" t="s">
        <v>301</v>
      </c>
      <c r="B61" s="26" t="s">
        <v>284</v>
      </c>
      <c r="C61" s="17" t="s">
        <v>385</v>
      </c>
      <c r="D61" s="22" t="s">
        <v>404</v>
      </c>
    </row>
    <row r="62" spans="1:4" s="6" customFormat="1" ht="15.75" x14ac:dyDescent="0.25">
      <c r="A62" s="20" t="s">
        <v>302</v>
      </c>
      <c r="B62" s="26" t="s">
        <v>47</v>
      </c>
      <c r="C62" s="24"/>
      <c r="D62" s="22"/>
    </row>
    <row r="63" spans="1:4" s="6" customFormat="1" ht="31.5" x14ac:dyDescent="0.25">
      <c r="A63" s="20" t="s">
        <v>287</v>
      </c>
      <c r="B63" s="31" t="s">
        <v>285</v>
      </c>
      <c r="C63" s="24"/>
      <c r="D63" s="22"/>
    </row>
    <row r="64" spans="1:4" s="6" customFormat="1" ht="15.75" x14ac:dyDescent="0.25">
      <c r="A64" s="20" t="s">
        <v>288</v>
      </c>
      <c r="B64" s="26" t="s">
        <v>186</v>
      </c>
      <c r="C64" s="17" t="s">
        <v>385</v>
      </c>
      <c r="D64" s="22"/>
    </row>
    <row r="65" spans="1:4" s="6" customFormat="1" ht="15.75" x14ac:dyDescent="0.25">
      <c r="A65" s="20" t="s">
        <v>289</v>
      </c>
      <c r="B65" s="26" t="s">
        <v>47</v>
      </c>
      <c r="C65" s="24"/>
      <c r="D65" s="22"/>
    </row>
    <row r="66" spans="1:4" ht="31.5" x14ac:dyDescent="0.25">
      <c r="A66" s="20" t="s">
        <v>290</v>
      </c>
      <c r="B66" s="18" t="s">
        <v>48</v>
      </c>
      <c r="C66" s="17"/>
      <c r="D66" s="22"/>
    </row>
    <row r="67" spans="1:4" ht="31.5" x14ac:dyDescent="0.25">
      <c r="A67" s="20" t="s">
        <v>303</v>
      </c>
      <c r="B67" s="26" t="s">
        <v>49</v>
      </c>
      <c r="C67" s="17" t="s">
        <v>385</v>
      </c>
      <c r="D67" s="13" t="s">
        <v>391</v>
      </c>
    </row>
    <row r="68" spans="1:4" ht="31.5" x14ac:dyDescent="0.25">
      <c r="A68" s="20" t="s">
        <v>304</v>
      </c>
      <c r="B68" s="26" t="s">
        <v>347</v>
      </c>
      <c r="C68" s="24"/>
      <c r="D68" s="22"/>
    </row>
    <row r="69" spans="1:4" ht="15.75" x14ac:dyDescent="0.25">
      <c r="A69" s="20" t="s">
        <v>305</v>
      </c>
      <c r="B69" s="26" t="s">
        <v>344</v>
      </c>
      <c r="C69" s="24"/>
      <c r="D69" s="22"/>
    </row>
    <row r="70" spans="1:4" ht="120" x14ac:dyDescent="0.25">
      <c r="A70" s="20" t="s">
        <v>306</v>
      </c>
      <c r="B70" s="18" t="s">
        <v>50</v>
      </c>
      <c r="C70" s="17"/>
      <c r="D70" s="13" t="s">
        <v>392</v>
      </c>
    </row>
    <row r="71" spans="1:4" ht="15.75" x14ac:dyDescent="0.25">
      <c r="A71" s="20">
        <v>5</v>
      </c>
      <c r="B71" s="31" t="s">
        <v>51</v>
      </c>
      <c r="C71" s="17"/>
      <c r="D71" s="22"/>
    </row>
    <row r="72" spans="1:4" ht="31.5" x14ac:dyDescent="0.25">
      <c r="A72" s="20" t="s">
        <v>52</v>
      </c>
      <c r="B72" s="18" t="s">
        <v>204</v>
      </c>
      <c r="C72" s="17"/>
      <c r="D72" s="22"/>
    </row>
    <row r="73" spans="1:4" ht="105" x14ac:dyDescent="0.25">
      <c r="A73" s="52" t="s">
        <v>53</v>
      </c>
      <c r="B73" s="26" t="s">
        <v>7</v>
      </c>
      <c r="C73" s="24" t="s">
        <v>385</v>
      </c>
      <c r="D73" s="22" t="s">
        <v>393</v>
      </c>
    </row>
    <row r="74" spans="1:4" ht="31.5" x14ac:dyDescent="0.25">
      <c r="A74" s="20" t="s">
        <v>54</v>
      </c>
      <c r="B74" s="26" t="s">
        <v>345</v>
      </c>
      <c r="C74" s="24"/>
      <c r="D74" s="22"/>
    </row>
    <row r="75" spans="1:4" ht="31.5" x14ac:dyDescent="0.25">
      <c r="A75" s="20" t="s">
        <v>55</v>
      </c>
      <c r="B75" s="26" t="s">
        <v>346</v>
      </c>
      <c r="C75" s="24"/>
      <c r="D75" s="22"/>
    </row>
    <row r="76" spans="1:4" ht="47.25" x14ac:dyDescent="0.25">
      <c r="A76" s="20" t="s">
        <v>56</v>
      </c>
      <c r="B76" s="18" t="s">
        <v>57</v>
      </c>
      <c r="C76" s="17"/>
      <c r="D76" s="13"/>
    </row>
    <row r="77" spans="1:4" ht="47.25" x14ac:dyDescent="0.25">
      <c r="A77" s="20" t="s">
        <v>222</v>
      </c>
      <c r="B77" s="28" t="s">
        <v>201</v>
      </c>
      <c r="C77" s="17"/>
      <c r="D77" s="22"/>
    </row>
    <row r="78" spans="1:4" ht="15.75" x14ac:dyDescent="0.25">
      <c r="A78" s="20" t="s">
        <v>223</v>
      </c>
      <c r="B78" s="26" t="s">
        <v>58</v>
      </c>
      <c r="C78" s="24"/>
      <c r="D78" s="22"/>
    </row>
    <row r="79" spans="1:4" ht="30" x14ac:dyDescent="0.25">
      <c r="A79" s="20" t="s">
        <v>224</v>
      </c>
      <c r="B79" s="26" t="s">
        <v>59</v>
      </c>
      <c r="C79" s="24" t="s">
        <v>385</v>
      </c>
      <c r="D79" s="22" t="s">
        <v>442</v>
      </c>
    </row>
    <row r="80" spans="1:4" ht="15.75" x14ac:dyDescent="0.25">
      <c r="A80" s="20" t="s">
        <v>225</v>
      </c>
      <c r="B80" s="26" t="s">
        <v>60</v>
      </c>
      <c r="C80" s="24"/>
      <c r="D80" s="13"/>
    </row>
    <row r="81" spans="1:4" ht="15.75" x14ac:dyDescent="0.25">
      <c r="A81" s="20" t="s">
        <v>226</v>
      </c>
      <c r="B81" s="26" t="s">
        <v>61</v>
      </c>
      <c r="C81" s="24"/>
      <c r="D81" s="13"/>
    </row>
    <row r="82" spans="1:4" ht="15.75" x14ac:dyDescent="0.25">
      <c r="A82" s="20" t="s">
        <v>227</v>
      </c>
      <c r="B82" s="26" t="s">
        <v>62</v>
      </c>
      <c r="C82" s="24"/>
      <c r="D82" s="22"/>
    </row>
    <row r="83" spans="1:4" ht="15.75" x14ac:dyDescent="0.25">
      <c r="A83" s="20" t="s">
        <v>228</v>
      </c>
      <c r="B83" s="26" t="s">
        <v>63</v>
      </c>
      <c r="C83" s="24" t="s">
        <v>385</v>
      </c>
      <c r="D83" s="13" t="s">
        <v>389</v>
      </c>
    </row>
    <row r="84" spans="1:4" ht="94.5" x14ac:dyDescent="0.25">
      <c r="A84" s="20" t="s">
        <v>229</v>
      </c>
      <c r="B84" s="18" t="s">
        <v>291</v>
      </c>
      <c r="C84" s="17"/>
      <c r="D84" s="13" t="s">
        <v>394</v>
      </c>
    </row>
    <row r="85" spans="1:4" ht="15.75" x14ac:dyDescent="0.25">
      <c r="A85" s="52">
        <v>6</v>
      </c>
      <c r="B85" s="31" t="s">
        <v>64</v>
      </c>
      <c r="C85" s="17"/>
      <c r="D85" s="22"/>
    </row>
    <row r="86" spans="1:4" ht="31.5" x14ac:dyDescent="0.25">
      <c r="A86" s="52" t="s">
        <v>406</v>
      </c>
      <c r="B86" s="18" t="s">
        <v>65</v>
      </c>
      <c r="C86" s="17"/>
      <c r="D86" s="22"/>
    </row>
    <row r="87" spans="1:4" ht="15.75" x14ac:dyDescent="0.25">
      <c r="A87" s="52" t="s">
        <v>66</v>
      </c>
      <c r="B87" s="26" t="s">
        <v>230</v>
      </c>
      <c r="C87" s="33">
        <v>1886</v>
      </c>
      <c r="D87" s="13" t="s">
        <v>407</v>
      </c>
    </row>
    <row r="88" spans="1:4" ht="15.75" x14ac:dyDescent="0.25">
      <c r="A88" s="20" t="s">
        <v>67</v>
      </c>
      <c r="B88" s="26" t="s">
        <v>231</v>
      </c>
      <c r="C88" s="33">
        <v>6516</v>
      </c>
      <c r="D88" s="13" t="s">
        <v>407</v>
      </c>
    </row>
    <row r="89" spans="1:4" ht="31.5" x14ac:dyDescent="0.25">
      <c r="A89" s="20" t="s">
        <v>68</v>
      </c>
      <c r="B89" s="28" t="s">
        <v>348</v>
      </c>
      <c r="C89" s="17"/>
      <c r="D89" s="22"/>
    </row>
    <row r="90" spans="1:4" ht="237.75" customHeight="1" x14ac:dyDescent="0.25">
      <c r="A90" s="20" t="s">
        <v>69</v>
      </c>
      <c r="B90" s="23" t="s">
        <v>311</v>
      </c>
      <c r="C90" s="24" t="s">
        <v>385</v>
      </c>
      <c r="D90" s="13" t="s">
        <v>408</v>
      </c>
    </row>
    <row r="91" spans="1:4" ht="31.5" x14ac:dyDescent="0.25">
      <c r="A91" s="20" t="s">
        <v>70</v>
      </c>
      <c r="B91" s="26" t="s">
        <v>345</v>
      </c>
      <c r="C91" s="24"/>
      <c r="D91" s="22"/>
    </row>
    <row r="92" spans="1:4" ht="31.5" x14ac:dyDescent="0.25">
      <c r="A92" s="20" t="s">
        <v>71</v>
      </c>
      <c r="B92" s="26" t="s">
        <v>346</v>
      </c>
      <c r="C92" s="24"/>
      <c r="D92" s="22"/>
    </row>
    <row r="93" spans="1:4" s="6" customFormat="1" ht="47.25" x14ac:dyDescent="0.25">
      <c r="A93" s="20" t="s">
        <v>330</v>
      </c>
      <c r="B93" s="23" t="s">
        <v>363</v>
      </c>
      <c r="C93" s="24"/>
      <c r="D93" s="22"/>
    </row>
    <row r="94" spans="1:4" s="6" customFormat="1" ht="47.25" x14ac:dyDescent="0.25">
      <c r="A94" s="47" t="s">
        <v>232</v>
      </c>
      <c r="B94" s="48" t="s">
        <v>349</v>
      </c>
      <c r="C94" s="24"/>
      <c r="D94" s="22"/>
    </row>
    <row r="95" spans="1:4" s="6" customFormat="1" ht="135" x14ac:dyDescent="0.25">
      <c r="A95" s="47" t="s">
        <v>233</v>
      </c>
      <c r="B95" s="50" t="s">
        <v>7</v>
      </c>
      <c r="C95" s="49" t="s">
        <v>385</v>
      </c>
      <c r="D95" s="53" t="s">
        <v>409</v>
      </c>
    </row>
    <row r="96" spans="1:4" s="6" customFormat="1" ht="15.75" x14ac:dyDescent="0.25">
      <c r="A96" s="27" t="s">
        <v>234</v>
      </c>
      <c r="B96" s="23" t="s">
        <v>47</v>
      </c>
      <c r="C96" s="13"/>
      <c r="D96" s="17"/>
    </row>
    <row r="97" spans="1:4" ht="31.5" x14ac:dyDescent="0.25">
      <c r="A97" s="52">
        <v>7</v>
      </c>
      <c r="B97" s="31" t="s">
        <v>194</v>
      </c>
      <c r="C97" s="17"/>
      <c r="D97" s="22"/>
    </row>
    <row r="98" spans="1:4" ht="47.25" x14ac:dyDescent="0.25">
      <c r="A98" s="52" t="s">
        <v>235</v>
      </c>
      <c r="B98" s="18" t="s">
        <v>195</v>
      </c>
      <c r="C98" s="17"/>
      <c r="D98" s="22"/>
    </row>
    <row r="99" spans="1:4" ht="135" customHeight="1" x14ac:dyDescent="0.25">
      <c r="A99" s="20" t="s">
        <v>236</v>
      </c>
      <c r="B99" s="26" t="s">
        <v>72</v>
      </c>
      <c r="C99" s="24" t="s">
        <v>385</v>
      </c>
      <c r="D99" s="13" t="s">
        <v>410</v>
      </c>
    </row>
    <row r="100" spans="1:4" ht="31.5" x14ac:dyDescent="0.25">
      <c r="A100" s="20" t="s">
        <v>237</v>
      </c>
      <c r="B100" s="26" t="s">
        <v>345</v>
      </c>
      <c r="C100" s="24"/>
      <c r="D100" s="22"/>
    </row>
    <row r="101" spans="1:4" ht="31.5" x14ac:dyDescent="0.25">
      <c r="A101" s="20" t="s">
        <v>238</v>
      </c>
      <c r="B101" s="26" t="s">
        <v>346</v>
      </c>
      <c r="C101" s="24"/>
      <c r="D101" s="22"/>
    </row>
    <row r="102" spans="1:4" ht="47.25" x14ac:dyDescent="0.25">
      <c r="A102" s="20" t="s">
        <v>239</v>
      </c>
      <c r="B102" s="18" t="s">
        <v>73</v>
      </c>
      <c r="C102" s="17"/>
      <c r="D102" s="13" t="s">
        <v>396</v>
      </c>
    </row>
    <row r="103" spans="1:4" ht="31.5" x14ac:dyDescent="0.25">
      <c r="A103" s="20">
        <v>8</v>
      </c>
      <c r="B103" s="31" t="s">
        <v>196</v>
      </c>
      <c r="C103" s="17"/>
      <c r="D103" s="22"/>
    </row>
    <row r="104" spans="1:4" ht="31.5" x14ac:dyDescent="0.25">
      <c r="A104" s="47" t="s">
        <v>240</v>
      </c>
      <c r="B104" s="18" t="s">
        <v>197</v>
      </c>
      <c r="C104" s="17"/>
      <c r="D104" s="22"/>
    </row>
    <row r="105" spans="1:4" ht="69" customHeight="1" x14ac:dyDescent="0.25">
      <c r="A105" s="20" t="s">
        <v>241</v>
      </c>
      <c r="B105" s="26" t="s">
        <v>198</v>
      </c>
      <c r="C105" s="33" t="s">
        <v>385</v>
      </c>
      <c r="D105" s="54" t="s">
        <v>411</v>
      </c>
    </row>
    <row r="106" spans="1:4" ht="31.5" x14ac:dyDescent="0.25">
      <c r="A106" s="20" t="s">
        <v>242</v>
      </c>
      <c r="B106" s="26" t="s">
        <v>345</v>
      </c>
      <c r="C106" s="24"/>
      <c r="D106" s="22"/>
    </row>
    <row r="107" spans="1:4" ht="31.5" x14ac:dyDescent="0.25">
      <c r="A107" s="20" t="s">
        <v>243</v>
      </c>
      <c r="B107" s="26" t="s">
        <v>346</v>
      </c>
      <c r="C107" s="24"/>
      <c r="D107" s="22"/>
    </row>
    <row r="108" spans="1:4" ht="47.25" x14ac:dyDescent="0.25">
      <c r="A108" s="20" t="s">
        <v>74</v>
      </c>
      <c r="B108" s="18" t="s">
        <v>205</v>
      </c>
      <c r="C108" s="17"/>
      <c r="D108" s="13" t="s">
        <v>396</v>
      </c>
    </row>
    <row r="109" spans="1:4" ht="31.5" x14ac:dyDescent="0.25">
      <c r="A109" s="20">
        <v>9</v>
      </c>
      <c r="B109" s="31" t="s">
        <v>75</v>
      </c>
      <c r="C109" s="17"/>
      <c r="D109" s="22"/>
    </row>
    <row r="110" spans="1:4" ht="47.25" x14ac:dyDescent="0.25">
      <c r="A110" s="52" t="s">
        <v>244</v>
      </c>
      <c r="B110" s="18" t="s">
        <v>77</v>
      </c>
      <c r="C110" s="17"/>
      <c r="D110" s="22"/>
    </row>
    <row r="111" spans="1:4" ht="45" customHeight="1" x14ac:dyDescent="0.25">
      <c r="A111" s="20" t="s">
        <v>245</v>
      </c>
      <c r="B111" s="26" t="s">
        <v>7</v>
      </c>
      <c r="C111" s="33" t="s">
        <v>385</v>
      </c>
      <c r="D111" s="54" t="s">
        <v>416</v>
      </c>
    </row>
    <row r="112" spans="1:4" ht="31.5" x14ac:dyDescent="0.25">
      <c r="A112" s="20" t="s">
        <v>246</v>
      </c>
      <c r="B112" s="26" t="s">
        <v>345</v>
      </c>
      <c r="C112" s="24"/>
      <c r="D112" s="22"/>
    </row>
    <row r="113" spans="1:4" ht="31.5" x14ac:dyDescent="0.25">
      <c r="A113" s="20" t="s">
        <v>247</v>
      </c>
      <c r="B113" s="26" t="s">
        <v>346</v>
      </c>
      <c r="C113" s="24"/>
      <c r="D113" s="22"/>
    </row>
    <row r="114" spans="1:4" ht="31.5" x14ac:dyDescent="0.25">
      <c r="A114" s="52" t="s">
        <v>76</v>
      </c>
      <c r="B114" s="18" t="s">
        <v>79</v>
      </c>
      <c r="C114" s="17"/>
      <c r="D114" s="13"/>
    </row>
    <row r="115" spans="1:4" ht="47.25" x14ac:dyDescent="0.25">
      <c r="A115" s="20" t="s">
        <v>78</v>
      </c>
      <c r="B115" s="18" t="s">
        <v>80</v>
      </c>
      <c r="D115" s="22"/>
    </row>
    <row r="116" spans="1:4" ht="31.5" x14ac:dyDescent="0.25">
      <c r="A116" s="20" t="s">
        <v>248</v>
      </c>
      <c r="B116" s="26" t="s">
        <v>81</v>
      </c>
      <c r="C116" s="24"/>
      <c r="D116" s="13"/>
    </row>
    <row r="117" spans="1:4" ht="30" x14ac:dyDescent="0.25">
      <c r="A117" s="20" t="s">
        <v>249</v>
      </c>
      <c r="B117" s="26" t="s">
        <v>47</v>
      </c>
      <c r="C117" s="49" t="s">
        <v>385</v>
      </c>
      <c r="D117" s="22" t="s">
        <v>412</v>
      </c>
    </row>
    <row r="118" spans="1:4" ht="31.5" x14ac:dyDescent="0.25">
      <c r="A118" s="20">
        <v>10</v>
      </c>
      <c r="B118" s="32" t="s">
        <v>82</v>
      </c>
      <c r="C118" s="17"/>
      <c r="D118" s="22"/>
    </row>
    <row r="119" spans="1:4" ht="70.5" customHeight="1" x14ac:dyDescent="0.25">
      <c r="A119" s="20" t="s">
        <v>83</v>
      </c>
      <c r="B119" s="18" t="s">
        <v>312</v>
      </c>
      <c r="C119" s="17"/>
      <c r="D119" s="22"/>
    </row>
    <row r="120" spans="1:4" ht="15.75" x14ac:dyDescent="0.25">
      <c r="A120" s="20" t="s">
        <v>84</v>
      </c>
      <c r="B120" s="26" t="s">
        <v>7</v>
      </c>
      <c r="C120" s="33" t="s">
        <v>385</v>
      </c>
      <c r="D120" s="22"/>
    </row>
    <row r="121" spans="1:4" ht="31.5" x14ac:dyDescent="0.25">
      <c r="A121" s="20" t="s">
        <v>85</v>
      </c>
      <c r="B121" s="26" t="s">
        <v>345</v>
      </c>
      <c r="C121" s="24"/>
      <c r="D121" s="22"/>
    </row>
    <row r="122" spans="1:4" ht="31.5" x14ac:dyDescent="0.25">
      <c r="A122" s="20" t="s">
        <v>86</v>
      </c>
      <c r="B122" s="26" t="s">
        <v>346</v>
      </c>
      <c r="C122" s="24"/>
      <c r="D122" s="22"/>
    </row>
    <row r="123" spans="1:4" ht="31.5" x14ac:dyDescent="0.25">
      <c r="A123" s="20" t="s">
        <v>87</v>
      </c>
      <c r="B123" s="18" t="s">
        <v>88</v>
      </c>
      <c r="C123" s="22"/>
      <c r="D123" s="33"/>
    </row>
    <row r="124" spans="1:4" ht="31.5" x14ac:dyDescent="0.25">
      <c r="A124" s="20" t="s">
        <v>89</v>
      </c>
      <c r="B124" s="18" t="s">
        <v>90</v>
      </c>
      <c r="C124" s="17"/>
      <c r="D124" s="22"/>
    </row>
    <row r="125" spans="1:4" ht="15.75" x14ac:dyDescent="0.25">
      <c r="A125" s="20" t="s">
        <v>91</v>
      </c>
      <c r="B125" s="26" t="s">
        <v>92</v>
      </c>
      <c r="C125" s="33" t="s">
        <v>385</v>
      </c>
      <c r="D125" s="22"/>
    </row>
    <row r="126" spans="1:4" ht="15.75" x14ac:dyDescent="0.25">
      <c r="A126" s="20" t="s">
        <v>93</v>
      </c>
      <c r="B126" s="26" t="s">
        <v>94</v>
      </c>
      <c r="C126" s="33" t="s">
        <v>385</v>
      </c>
      <c r="D126" s="22"/>
    </row>
    <row r="127" spans="1:4" ht="15.75" x14ac:dyDescent="0.25">
      <c r="A127" s="20" t="s">
        <v>95</v>
      </c>
      <c r="B127" s="26" t="s">
        <v>96</v>
      </c>
      <c r="C127" s="24"/>
      <c r="D127" s="22"/>
    </row>
    <row r="128" spans="1:4" ht="15.75" x14ac:dyDescent="0.25">
      <c r="A128" s="20" t="s">
        <v>97</v>
      </c>
      <c r="B128" s="26" t="s">
        <v>98</v>
      </c>
      <c r="C128" s="33" t="s">
        <v>385</v>
      </c>
      <c r="D128" s="22"/>
    </row>
    <row r="129" spans="1:4" s="6" customFormat="1" ht="51" customHeight="1" x14ac:dyDescent="0.25">
      <c r="A129" s="20" t="s">
        <v>250</v>
      </c>
      <c r="B129" s="18" t="s">
        <v>267</v>
      </c>
      <c r="C129" s="22"/>
      <c r="D129" s="22"/>
    </row>
    <row r="130" spans="1:4" s="6" customFormat="1" ht="52.9" customHeight="1" x14ac:dyDescent="0.25">
      <c r="A130" s="20" t="s">
        <v>268</v>
      </c>
      <c r="B130" s="26" t="s">
        <v>272</v>
      </c>
      <c r="C130" s="33" t="s">
        <v>385</v>
      </c>
      <c r="D130" s="54" t="s">
        <v>399</v>
      </c>
    </row>
    <row r="131" spans="1:4" s="6" customFormat="1" ht="20.25" customHeight="1" x14ac:dyDescent="0.25">
      <c r="A131" s="20" t="s">
        <v>269</v>
      </c>
      <c r="B131" s="26" t="s">
        <v>47</v>
      </c>
      <c r="C131" s="34"/>
      <c r="D131" s="22"/>
    </row>
    <row r="132" spans="1:4" ht="53.25" customHeight="1" x14ac:dyDescent="0.25">
      <c r="A132" s="20" t="s">
        <v>99</v>
      </c>
      <c r="B132" s="18" t="s">
        <v>251</v>
      </c>
      <c r="C132" s="17"/>
      <c r="D132" s="22"/>
    </row>
    <row r="133" spans="1:4" ht="15.75" x14ac:dyDescent="0.25">
      <c r="A133" s="20" t="s">
        <v>100</v>
      </c>
      <c r="B133" s="26" t="s">
        <v>101</v>
      </c>
      <c r="C133" s="24"/>
      <c r="D133" s="13"/>
    </row>
    <row r="134" spans="1:4" ht="15.75" x14ac:dyDescent="0.25">
      <c r="A134" s="20" t="s">
        <v>102</v>
      </c>
      <c r="B134" s="26" t="s">
        <v>47</v>
      </c>
      <c r="C134" s="33" t="s">
        <v>385</v>
      </c>
      <c r="D134" s="22"/>
    </row>
    <row r="135" spans="1:4" s="6" customFormat="1" ht="61.5" customHeight="1" x14ac:dyDescent="0.25">
      <c r="A135" s="20" t="s">
        <v>252</v>
      </c>
      <c r="B135" s="31" t="s">
        <v>273</v>
      </c>
      <c r="C135" s="24"/>
      <c r="D135" s="22"/>
    </row>
    <row r="136" spans="1:4" s="6" customFormat="1" ht="45" x14ac:dyDescent="0.25">
      <c r="A136" s="20" t="s">
        <v>270</v>
      </c>
      <c r="B136" s="26" t="s">
        <v>101</v>
      </c>
      <c r="C136" s="33" t="s">
        <v>385</v>
      </c>
      <c r="D136" s="54" t="s">
        <v>413</v>
      </c>
    </row>
    <row r="137" spans="1:4" s="6" customFormat="1" ht="15.75" x14ac:dyDescent="0.25">
      <c r="A137" s="20" t="s">
        <v>271</v>
      </c>
      <c r="B137" s="26" t="s">
        <v>47</v>
      </c>
      <c r="C137" s="24"/>
      <c r="D137" s="22"/>
    </row>
    <row r="138" spans="1:4" ht="63" x14ac:dyDescent="0.25">
      <c r="A138" s="20" t="s">
        <v>103</v>
      </c>
      <c r="B138" s="18" t="s">
        <v>206</v>
      </c>
      <c r="C138" s="17"/>
      <c r="D138" s="13" t="s">
        <v>429</v>
      </c>
    </row>
    <row r="139" spans="1:4" ht="15.75" x14ac:dyDescent="0.25">
      <c r="A139" s="20">
        <v>11</v>
      </c>
      <c r="B139" s="31" t="s">
        <v>104</v>
      </c>
      <c r="C139" s="17"/>
      <c r="D139" s="22"/>
    </row>
    <row r="140" spans="1:4" ht="47.25" x14ac:dyDescent="0.25">
      <c r="A140" s="20" t="s">
        <v>105</v>
      </c>
      <c r="B140" s="18" t="s">
        <v>106</v>
      </c>
      <c r="C140" s="17"/>
      <c r="D140" s="22"/>
    </row>
    <row r="141" spans="1:4" ht="30" x14ac:dyDescent="0.25">
      <c r="A141" s="20" t="s">
        <v>107</v>
      </c>
      <c r="B141" s="26" t="s">
        <v>7</v>
      </c>
      <c r="C141" s="33" t="s">
        <v>385</v>
      </c>
      <c r="D141" s="22" t="s">
        <v>415</v>
      </c>
    </row>
    <row r="142" spans="1:4" ht="15.75" x14ac:dyDescent="0.25">
      <c r="A142" s="20" t="s">
        <v>108</v>
      </c>
      <c r="B142" s="26" t="s">
        <v>192</v>
      </c>
      <c r="C142" s="24"/>
      <c r="D142" s="24"/>
    </row>
    <row r="143" spans="1:4" ht="63" x14ac:dyDescent="0.25">
      <c r="A143" s="52" t="s">
        <v>109</v>
      </c>
      <c r="B143" s="18" t="s">
        <v>193</v>
      </c>
      <c r="C143" s="17"/>
      <c r="D143" s="22"/>
    </row>
    <row r="144" spans="1:4" ht="30" x14ac:dyDescent="0.25">
      <c r="A144" s="20" t="s">
        <v>110</v>
      </c>
      <c r="B144" s="26" t="s">
        <v>7</v>
      </c>
      <c r="C144" s="33" t="s">
        <v>385</v>
      </c>
      <c r="D144" s="54" t="s">
        <v>414</v>
      </c>
    </row>
    <row r="145" spans="1:5" ht="15.75" x14ac:dyDescent="0.25">
      <c r="A145" s="20" t="s">
        <v>111</v>
      </c>
      <c r="B145" s="26" t="s">
        <v>47</v>
      </c>
      <c r="D145" s="22"/>
    </row>
    <row r="146" spans="1:5" ht="63" x14ac:dyDescent="0.25">
      <c r="A146" s="20" t="s">
        <v>253</v>
      </c>
      <c r="B146" s="18" t="s">
        <v>183</v>
      </c>
      <c r="C146" s="17"/>
      <c r="D146" s="22"/>
    </row>
    <row r="147" spans="1:5" ht="31.5" x14ac:dyDescent="0.25">
      <c r="A147" s="20" t="s">
        <v>254</v>
      </c>
      <c r="B147" s="26" t="s">
        <v>114</v>
      </c>
      <c r="C147" s="33" t="s">
        <v>385</v>
      </c>
      <c r="D147" s="13" t="s">
        <v>439</v>
      </c>
    </row>
    <row r="148" spans="1:5" ht="15.75" x14ac:dyDescent="0.25">
      <c r="A148" s="20" t="s">
        <v>255</v>
      </c>
      <c r="B148" s="26" t="s">
        <v>47</v>
      </c>
      <c r="C148" s="33"/>
      <c r="D148" s="22"/>
    </row>
    <row r="149" spans="1:5" ht="31.5" x14ac:dyDescent="0.25">
      <c r="A149" s="52" t="s">
        <v>112</v>
      </c>
      <c r="B149" s="55" t="s">
        <v>117</v>
      </c>
      <c r="C149" s="17"/>
      <c r="D149" s="22"/>
    </row>
    <row r="150" spans="1:5" ht="45" x14ac:dyDescent="0.25">
      <c r="A150" s="20" t="s">
        <v>113</v>
      </c>
      <c r="B150" s="26" t="s">
        <v>118</v>
      </c>
      <c r="C150" s="33" t="s">
        <v>385</v>
      </c>
      <c r="D150" s="13" t="s">
        <v>438</v>
      </c>
    </row>
    <row r="151" spans="1:5" ht="15.75" x14ac:dyDescent="0.25">
      <c r="A151" s="20" t="s">
        <v>115</v>
      </c>
      <c r="B151" s="26" t="s">
        <v>47</v>
      </c>
      <c r="C151" s="24"/>
      <c r="D151" s="22"/>
    </row>
    <row r="152" spans="1:5" ht="31.5" x14ac:dyDescent="0.25">
      <c r="A152" s="20" t="s">
        <v>116</v>
      </c>
      <c r="B152" s="18" t="s">
        <v>119</v>
      </c>
      <c r="C152" s="17"/>
      <c r="D152" s="13" t="s">
        <v>395</v>
      </c>
    </row>
    <row r="153" spans="1:5" ht="15.75" x14ac:dyDescent="0.25">
      <c r="A153" s="35">
        <v>12</v>
      </c>
      <c r="B153" s="31" t="s">
        <v>120</v>
      </c>
      <c r="C153" s="25"/>
      <c r="D153" s="22"/>
    </row>
    <row r="154" spans="1:5" ht="47.25" x14ac:dyDescent="0.25">
      <c r="A154" s="20" t="s">
        <v>121</v>
      </c>
      <c r="B154" s="18" t="s">
        <v>350</v>
      </c>
      <c r="C154" s="17"/>
      <c r="D154" s="22"/>
    </row>
    <row r="155" spans="1:5" ht="60" x14ac:dyDescent="0.25">
      <c r="A155" s="20" t="s">
        <v>122</v>
      </c>
      <c r="B155" s="57" t="s">
        <v>123</v>
      </c>
      <c r="C155" s="33" t="s">
        <v>385</v>
      </c>
      <c r="D155" s="13" t="s">
        <v>421</v>
      </c>
      <c r="E155" s="58"/>
    </row>
    <row r="156" spans="1:5" ht="15.75" x14ac:dyDescent="0.25">
      <c r="A156" s="20" t="s">
        <v>124</v>
      </c>
      <c r="B156" s="26" t="s">
        <v>47</v>
      </c>
      <c r="C156" s="24"/>
      <c r="D156" s="22"/>
    </row>
    <row r="157" spans="1:5" ht="47.25" x14ac:dyDescent="0.25">
      <c r="A157" s="52" t="s">
        <v>125</v>
      </c>
      <c r="B157" s="18" t="s">
        <v>351</v>
      </c>
      <c r="C157" s="17"/>
      <c r="D157" s="22"/>
    </row>
    <row r="158" spans="1:5" ht="45" x14ac:dyDescent="0.25">
      <c r="A158" s="20" t="s">
        <v>126</v>
      </c>
      <c r="B158" s="57" t="s">
        <v>127</v>
      </c>
      <c r="C158" s="33" t="s">
        <v>385</v>
      </c>
      <c r="D158" s="13" t="s">
        <v>420</v>
      </c>
      <c r="E158" s="58"/>
    </row>
    <row r="159" spans="1:5" ht="15.75" x14ac:dyDescent="0.25">
      <c r="A159" s="20" t="s">
        <v>128</v>
      </c>
      <c r="B159" s="26" t="s">
        <v>47</v>
      </c>
      <c r="C159" s="24"/>
      <c r="D159" s="22"/>
    </row>
    <row r="160" spans="1:5" ht="63" x14ac:dyDescent="0.25">
      <c r="A160" s="52" t="s">
        <v>129</v>
      </c>
      <c r="B160" s="55" t="s">
        <v>352</v>
      </c>
      <c r="C160" s="17"/>
      <c r="D160" s="22" t="s">
        <v>425</v>
      </c>
    </row>
    <row r="161" spans="1:5" ht="15.75" x14ac:dyDescent="0.25">
      <c r="A161" s="20" t="s">
        <v>130</v>
      </c>
      <c r="B161" s="26" t="s">
        <v>131</v>
      </c>
      <c r="C161" s="24" t="s">
        <v>385</v>
      </c>
      <c r="D161" s="13" t="s">
        <v>422</v>
      </c>
    </row>
    <row r="162" spans="1:5" ht="31.5" x14ac:dyDescent="0.25">
      <c r="A162" s="20" t="s">
        <v>132</v>
      </c>
      <c r="B162" s="26" t="s">
        <v>133</v>
      </c>
      <c r="C162" s="33" t="s">
        <v>385</v>
      </c>
      <c r="D162" s="13" t="s">
        <v>423</v>
      </c>
      <c r="E162" s="58"/>
    </row>
    <row r="163" spans="1:5" ht="15.75" x14ac:dyDescent="0.25">
      <c r="A163" s="20" t="s">
        <v>134</v>
      </c>
      <c r="B163" s="26" t="s">
        <v>135</v>
      </c>
      <c r="C163" s="33" t="s">
        <v>385</v>
      </c>
      <c r="D163" s="13" t="s">
        <v>424</v>
      </c>
      <c r="E163" s="58"/>
    </row>
    <row r="164" spans="1:5" ht="15.75" x14ac:dyDescent="0.25">
      <c r="A164" s="20" t="s">
        <v>136</v>
      </c>
      <c r="B164" s="26" t="s">
        <v>137</v>
      </c>
      <c r="C164" s="24"/>
      <c r="D164" s="13"/>
      <c r="E164" s="58"/>
    </row>
    <row r="165" spans="1:5" ht="94.5" x14ac:dyDescent="0.25">
      <c r="A165" s="52" t="s">
        <v>138</v>
      </c>
      <c r="B165" s="18" t="s">
        <v>353</v>
      </c>
      <c r="C165" s="17"/>
      <c r="D165" s="22"/>
    </row>
    <row r="166" spans="1:5" ht="15.75" x14ac:dyDescent="0.25">
      <c r="A166" s="20" t="s">
        <v>139</v>
      </c>
      <c r="B166" s="26" t="s">
        <v>140</v>
      </c>
      <c r="C166" s="33" t="s">
        <v>385</v>
      </c>
      <c r="D166" s="13" t="s">
        <v>426</v>
      </c>
      <c r="E166" s="58"/>
    </row>
    <row r="167" spans="1:5" ht="15.75" x14ac:dyDescent="0.25">
      <c r="A167" s="20" t="s">
        <v>141</v>
      </c>
      <c r="B167" s="26" t="s">
        <v>142</v>
      </c>
      <c r="C167" s="24"/>
      <c r="D167" s="13"/>
    </row>
    <row r="168" spans="1:5" ht="15.75" x14ac:dyDescent="0.25">
      <c r="A168" s="20" t="s">
        <v>143</v>
      </c>
      <c r="B168" s="26" t="s">
        <v>144</v>
      </c>
      <c r="C168" s="24"/>
      <c r="D168" s="13"/>
    </row>
    <row r="169" spans="1:5" ht="31.5" x14ac:dyDescent="0.25">
      <c r="A169" s="20" t="s">
        <v>145</v>
      </c>
      <c r="B169" s="26" t="s">
        <v>146</v>
      </c>
      <c r="C169" s="24"/>
      <c r="D169" s="13"/>
    </row>
    <row r="170" spans="1:5" ht="15.75" x14ac:dyDescent="0.25">
      <c r="A170" s="20" t="s">
        <v>147</v>
      </c>
      <c r="B170" s="26" t="s">
        <v>148</v>
      </c>
      <c r="C170" s="24"/>
      <c r="D170" s="13"/>
    </row>
    <row r="171" spans="1:5" ht="31.5" x14ac:dyDescent="0.25">
      <c r="A171" s="20" t="s">
        <v>149</v>
      </c>
      <c r="B171" s="26" t="s">
        <v>150</v>
      </c>
      <c r="C171" s="24"/>
      <c r="D171" s="13"/>
    </row>
    <row r="172" spans="1:5" ht="31.5" x14ac:dyDescent="0.25">
      <c r="A172" s="20" t="s">
        <v>151</v>
      </c>
      <c r="B172" s="26" t="s">
        <v>152</v>
      </c>
      <c r="C172" s="24"/>
      <c r="D172" s="13"/>
    </row>
    <row r="173" spans="1:5" ht="15.75" x14ac:dyDescent="0.25">
      <c r="A173" s="20" t="s">
        <v>153</v>
      </c>
      <c r="B173" s="23" t="s">
        <v>154</v>
      </c>
      <c r="C173" s="24"/>
      <c r="D173" s="13"/>
    </row>
    <row r="174" spans="1:5" s="6" customFormat="1" ht="15.75" x14ac:dyDescent="0.25">
      <c r="A174" s="20" t="s">
        <v>155</v>
      </c>
      <c r="B174" s="23" t="s">
        <v>384</v>
      </c>
      <c r="C174" s="24"/>
      <c r="D174" s="13"/>
    </row>
    <row r="175" spans="1:5" s="6" customFormat="1" ht="15.75" x14ac:dyDescent="0.25">
      <c r="A175" s="20" t="s">
        <v>156</v>
      </c>
      <c r="B175" s="23" t="s">
        <v>369</v>
      </c>
      <c r="C175" s="24"/>
      <c r="D175" s="13"/>
    </row>
    <row r="176" spans="1:5" s="6" customFormat="1" ht="31.5" x14ac:dyDescent="0.25">
      <c r="A176" s="20" t="s">
        <v>370</v>
      </c>
      <c r="B176" s="23" t="s">
        <v>371</v>
      </c>
      <c r="C176" s="24"/>
      <c r="D176" s="13"/>
    </row>
    <row r="177" spans="1:5" ht="60" x14ac:dyDescent="0.25">
      <c r="A177" s="20" t="s">
        <v>372</v>
      </c>
      <c r="B177" s="26" t="s">
        <v>137</v>
      </c>
      <c r="C177" s="33" t="s">
        <v>385</v>
      </c>
      <c r="D177" s="22" t="s">
        <v>436</v>
      </c>
      <c r="E177" s="58"/>
    </row>
    <row r="178" spans="1:5" ht="15.75" x14ac:dyDescent="0.25">
      <c r="A178" s="20" t="s">
        <v>373</v>
      </c>
      <c r="B178" s="26" t="s">
        <v>47</v>
      </c>
      <c r="C178" s="24"/>
      <c r="D178" s="22"/>
    </row>
    <row r="179" spans="1:5" ht="63" x14ac:dyDescent="0.25">
      <c r="A179" s="52" t="s">
        <v>157</v>
      </c>
      <c r="B179" s="18" t="s">
        <v>207</v>
      </c>
      <c r="C179" s="17"/>
      <c r="D179" s="53" t="s">
        <v>428</v>
      </c>
      <c r="E179" s="58"/>
    </row>
    <row r="180" spans="1:5" s="6" customFormat="1" ht="63" x14ac:dyDescent="0.25">
      <c r="A180" s="47" t="s">
        <v>310</v>
      </c>
      <c r="B180" s="28" t="s">
        <v>354</v>
      </c>
      <c r="C180" s="17"/>
      <c r="D180" s="24"/>
      <c r="E180" s="58"/>
    </row>
    <row r="181" spans="1:5" s="6" customFormat="1" ht="15.75" x14ac:dyDescent="0.25">
      <c r="A181" s="27" t="s">
        <v>308</v>
      </c>
      <c r="B181" s="23" t="s">
        <v>127</v>
      </c>
      <c r="C181" s="33" t="s">
        <v>385</v>
      </c>
      <c r="D181" s="33" t="s">
        <v>427</v>
      </c>
    </row>
    <row r="182" spans="1:5" s="6" customFormat="1" ht="15.75" x14ac:dyDescent="0.25">
      <c r="A182" s="27" t="s">
        <v>309</v>
      </c>
      <c r="B182" s="23" t="s">
        <v>47</v>
      </c>
      <c r="C182" s="17"/>
      <c r="D182" s="24"/>
    </row>
    <row r="183" spans="1:5" ht="15.75" x14ac:dyDescent="0.25">
      <c r="A183" s="20">
        <v>13</v>
      </c>
      <c r="B183" s="31" t="s">
        <v>158</v>
      </c>
      <c r="C183" s="17"/>
      <c r="D183" s="22"/>
    </row>
    <row r="184" spans="1:5" ht="106.5" customHeight="1" x14ac:dyDescent="0.25">
      <c r="A184" s="20" t="s">
        <v>256</v>
      </c>
      <c r="B184" s="28" t="s">
        <v>202</v>
      </c>
      <c r="C184" s="17"/>
      <c r="D184" s="22"/>
    </row>
    <row r="185" spans="1:5" ht="31.5" x14ac:dyDescent="0.25">
      <c r="A185" s="20" t="s">
        <v>257</v>
      </c>
      <c r="B185" s="26" t="s">
        <v>161</v>
      </c>
      <c r="C185" s="24"/>
      <c r="D185" s="13"/>
    </row>
    <row r="186" spans="1:5" ht="15.75" x14ac:dyDescent="0.25">
      <c r="A186" s="20" t="s">
        <v>258</v>
      </c>
      <c r="B186" s="26" t="s">
        <v>47</v>
      </c>
      <c r="C186" s="33" t="s">
        <v>385</v>
      </c>
      <c r="D186" s="22"/>
    </row>
    <row r="187" spans="1:5" ht="47.25" x14ac:dyDescent="0.25">
      <c r="A187" s="20" t="s">
        <v>259</v>
      </c>
      <c r="B187" s="18" t="s">
        <v>164</v>
      </c>
      <c r="C187" s="17"/>
      <c r="D187" s="22"/>
    </row>
    <row r="188" spans="1:5" ht="31.5" x14ac:dyDescent="0.25">
      <c r="A188" s="20" t="s">
        <v>260</v>
      </c>
      <c r="B188" s="26" t="s">
        <v>165</v>
      </c>
      <c r="C188" s="24"/>
      <c r="D188" s="13"/>
    </row>
    <row r="189" spans="1:5" ht="15.75" x14ac:dyDescent="0.25">
      <c r="A189" s="20" t="s">
        <v>261</v>
      </c>
      <c r="B189" s="26" t="s">
        <v>47</v>
      </c>
      <c r="C189" s="33" t="s">
        <v>385</v>
      </c>
      <c r="D189" s="22"/>
    </row>
    <row r="190" spans="1:5" ht="31.5" x14ac:dyDescent="0.25">
      <c r="A190" s="20" t="s">
        <v>159</v>
      </c>
      <c r="B190" s="18" t="s">
        <v>166</v>
      </c>
      <c r="C190" s="17"/>
      <c r="D190" s="22"/>
    </row>
    <row r="191" spans="1:5" ht="31.5" x14ac:dyDescent="0.25">
      <c r="A191" s="20" t="s">
        <v>160</v>
      </c>
      <c r="B191" s="26" t="s">
        <v>167</v>
      </c>
      <c r="C191" s="24"/>
      <c r="D191" s="13"/>
    </row>
    <row r="192" spans="1:5" ht="15.75" x14ac:dyDescent="0.25">
      <c r="A192" s="20" t="s">
        <v>162</v>
      </c>
      <c r="B192" s="26" t="s">
        <v>168</v>
      </c>
      <c r="C192" s="24"/>
      <c r="D192" s="22"/>
    </row>
    <row r="193" spans="1:4" ht="15.75" x14ac:dyDescent="0.25">
      <c r="A193" s="20" t="s">
        <v>262</v>
      </c>
      <c r="B193" s="26" t="s">
        <v>169</v>
      </c>
      <c r="C193" s="33" t="s">
        <v>385</v>
      </c>
      <c r="D193" s="22"/>
    </row>
    <row r="194" spans="1:4" ht="63" x14ac:dyDescent="0.25">
      <c r="A194" s="20" t="s">
        <v>263</v>
      </c>
      <c r="B194" s="18" t="s">
        <v>208</v>
      </c>
      <c r="C194" s="17"/>
      <c r="D194" s="22"/>
    </row>
    <row r="195" spans="1:4" ht="15.75" x14ac:dyDescent="0.25">
      <c r="A195" s="20" t="s">
        <v>264</v>
      </c>
      <c r="B195" s="26" t="s">
        <v>170</v>
      </c>
      <c r="C195" s="24"/>
      <c r="D195" s="22"/>
    </row>
    <row r="196" spans="1:4" ht="31.5" x14ac:dyDescent="0.25">
      <c r="A196" s="20" t="s">
        <v>265</v>
      </c>
      <c r="B196" s="26" t="s">
        <v>171</v>
      </c>
      <c r="C196" s="24"/>
      <c r="D196" s="22"/>
    </row>
    <row r="197" spans="1:4" ht="15.75" x14ac:dyDescent="0.25">
      <c r="A197" s="20" t="s">
        <v>266</v>
      </c>
      <c r="B197" s="26" t="s">
        <v>47</v>
      </c>
      <c r="C197" s="33" t="s">
        <v>385</v>
      </c>
      <c r="D197" s="22"/>
    </row>
    <row r="198" spans="1:4" ht="70.5" customHeight="1" x14ac:dyDescent="0.25">
      <c r="A198" s="20" t="s">
        <v>163</v>
      </c>
      <c r="B198" s="18" t="s">
        <v>172</v>
      </c>
      <c r="C198" s="17"/>
      <c r="D198" s="54" t="s">
        <v>419</v>
      </c>
    </row>
    <row r="199" spans="1:4" s="6" customFormat="1" ht="26.25" customHeight="1" x14ac:dyDescent="0.25">
      <c r="A199" s="20" t="s">
        <v>331</v>
      </c>
      <c r="B199" s="41" t="s">
        <v>332</v>
      </c>
      <c r="C199" s="17"/>
      <c r="D199" s="13"/>
    </row>
    <row r="200" spans="1:4" s="6" customFormat="1" ht="47.25" x14ac:dyDescent="0.25">
      <c r="A200" s="20" t="s">
        <v>361</v>
      </c>
      <c r="B200" s="42" t="s">
        <v>333</v>
      </c>
      <c r="C200" s="17"/>
      <c r="D200" s="13"/>
    </row>
    <row r="201" spans="1:4" s="6" customFormat="1" ht="75" x14ac:dyDescent="0.25">
      <c r="A201" s="20" t="s">
        <v>334</v>
      </c>
      <c r="B201" s="43" t="s">
        <v>338</v>
      </c>
      <c r="C201" s="33" t="s">
        <v>385</v>
      </c>
      <c r="D201" s="13" t="s">
        <v>417</v>
      </c>
    </row>
    <row r="202" spans="1:4" s="6" customFormat="1" ht="31.5" x14ac:dyDescent="0.25">
      <c r="A202" s="20" t="s">
        <v>335</v>
      </c>
      <c r="B202" s="43" t="s">
        <v>337</v>
      </c>
      <c r="C202" s="17"/>
      <c r="D202" s="13"/>
    </row>
    <row r="203" spans="1:4" s="6" customFormat="1" ht="31.5" x14ac:dyDescent="0.25">
      <c r="A203" s="20" t="s">
        <v>355</v>
      </c>
      <c r="B203" s="43" t="s">
        <v>339</v>
      </c>
      <c r="C203" s="17"/>
      <c r="D203" s="13"/>
    </row>
    <row r="204" spans="1:4" s="6" customFormat="1" ht="15.75" x14ac:dyDescent="0.25">
      <c r="A204" s="20" t="s">
        <v>362</v>
      </c>
      <c r="B204" s="42" t="s">
        <v>336</v>
      </c>
      <c r="C204" s="17"/>
      <c r="D204" s="13"/>
    </row>
    <row r="205" spans="1:4" s="6" customFormat="1" ht="15.75" x14ac:dyDescent="0.25">
      <c r="A205" s="20" t="s">
        <v>356</v>
      </c>
      <c r="B205" s="42" t="s">
        <v>340</v>
      </c>
      <c r="C205" s="17"/>
      <c r="D205" s="13"/>
    </row>
    <row r="206" spans="1:4" s="6" customFormat="1" ht="15.75" x14ac:dyDescent="0.25">
      <c r="A206" s="20" t="s">
        <v>357</v>
      </c>
      <c r="B206" s="43" t="s">
        <v>374</v>
      </c>
      <c r="C206" s="17"/>
      <c r="D206" s="13"/>
    </row>
    <row r="207" spans="1:4" s="6" customFormat="1" ht="15.75" x14ac:dyDescent="0.25">
      <c r="A207" s="37" t="s">
        <v>358</v>
      </c>
      <c r="B207" s="44" t="s">
        <v>47</v>
      </c>
      <c r="C207" s="33" t="s">
        <v>385</v>
      </c>
      <c r="D207" s="38"/>
    </row>
    <row r="208" spans="1:4" s="40" customFormat="1" ht="45" x14ac:dyDescent="0.25">
      <c r="A208" s="20" t="s">
        <v>364</v>
      </c>
      <c r="B208" s="45" t="s">
        <v>365</v>
      </c>
      <c r="C208" s="39"/>
      <c r="D208" s="39"/>
    </row>
    <row r="209" spans="1:4" s="40" customFormat="1" x14ac:dyDescent="0.25">
      <c r="A209" s="20" t="s">
        <v>366</v>
      </c>
      <c r="B209" s="46" t="s">
        <v>367</v>
      </c>
      <c r="C209" s="39"/>
      <c r="D209" s="39"/>
    </row>
    <row r="210" spans="1:4" s="40" customFormat="1" x14ac:dyDescent="0.25">
      <c r="A210" s="20" t="s">
        <v>368</v>
      </c>
      <c r="B210" s="46" t="s">
        <v>47</v>
      </c>
      <c r="C210" s="33" t="s">
        <v>385</v>
      </c>
      <c r="D210" s="17" t="s">
        <v>418</v>
      </c>
    </row>
  </sheetData>
  <customSheetViews>
    <customSheetView guid="{4929FD47-D92C-459A-85E5-4767BAEFD74E}" scale="70" fitToPage="1" topLeftCell="A79">
      <selection activeCell="D95" sqref="D95"/>
      <pageMargins left="0.70866141732283472" right="0.70866141732283472" top="0.74803149606299213" bottom="0.74803149606299213" header="0.31496062992125984" footer="0.31496062992125984"/>
      <pageSetup paperSize="8" scale="74" fitToHeight="41" orientation="portrait" r:id="rId1"/>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2"/>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3"/>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4"/>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7"/>
    </customSheetView>
    <customSheetView guid="{0684A9D5-22F5-4482-8E07-8E8BC2CE67CB}" scale="142" showPageBreaks="1" fitToPage="1" printArea="1">
      <selection sqref="A1:D1"/>
      <pageMargins left="0.70866141732283472" right="0.70866141732283472" top="0.74803149606299213" bottom="0.74803149606299213" header="0.31496062992125984" footer="0.31496062992125984"/>
      <pageSetup paperSize="8" scale="90" fitToHeight="41" orientation="landscape" r:id="rId8"/>
    </customSheetView>
    <customSheetView guid="{4CEDBC89-4067-423D-99FC-5A02DB5EF6A1}" scale="142" showPageBreaks="1" fitToPage="1" printArea="1" topLeftCell="A202">
      <selection activeCell="A210" sqref="A1:D210"/>
      <pageMargins left="0.70866141732283472" right="0.70866141732283472" top="0.74803149606299213" bottom="0.74803149606299213" header="0.31496062992125984" footer="0.31496062992125984"/>
      <pageSetup paperSize="8"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F93EE976-4222-4BE2-BEEC-38925F8619D7}" scale="69" showPageBreaks="1" fitToPage="1" printArea="1" topLeftCell="A163">
      <selection activeCell="D179" sqref="D179"/>
      <pageMargins left="0.70866141732283472" right="0.70866141732283472" top="0.74803149606299213" bottom="0.74803149606299213" header="0.31496062992125984" footer="0.31496062992125984"/>
      <pageSetup paperSize="8" scale="74" fitToHeight="0" orientation="portrait" r:id="rId11"/>
    </customSheetView>
    <customSheetView guid="{C2FB4532-CB41-440A-BDA1-63426A4D9F64}" scale="148" showPageBreaks="1" fitToPage="1" printArea="1" topLeftCell="A140">
      <selection activeCell="D147" sqref="D147"/>
      <pageMargins left="0.70866141732283472" right="0.70866141732283472" top="0.74803149606299213" bottom="0.74803149606299213" header="0.31496062992125984" footer="0.31496062992125984"/>
      <pageSetup paperSize="8" scale="74" fitToHeight="41" orientation="portrait" r:id="rId12"/>
    </customSheetView>
  </customSheetViews>
  <mergeCells count="1">
    <mergeCell ref="A1:D1"/>
  </mergeCells>
  <pageMargins left="0.70866141732283472" right="0.70866141732283472" top="0.74803149606299213" bottom="0.74803149606299213" header="0.31496062992125984" footer="0.31496062992125984"/>
  <pageSetup paperSize="8" scale="74" fitToHeight="41" orientation="portrait"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Anagrafica</vt:lpstr>
      <vt:lpstr>Considerazioni generali</vt:lpstr>
      <vt:lpstr>Misure anticorruzione</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cto4193111</cp:lastModifiedBy>
  <cp:lastPrinted>2020-01-31T09:01:38Z</cp:lastPrinted>
  <dcterms:created xsi:type="dcterms:W3CDTF">2015-11-06T14:19:42Z</dcterms:created>
  <dcterms:modified xsi:type="dcterms:W3CDTF">2020-01-31T12:28:55Z</dcterms:modified>
</cp:coreProperties>
</file>