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oiv pubblicazioni amministrazione trasparente\"/>
    </mc:Choice>
  </mc:AlternateContent>
  <bookViews>
    <workbookView xWindow="-105" yWindow="-105" windowWidth="20730" windowHeight="11760"/>
  </bookViews>
  <sheets>
    <sheet name="PROSPETT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<sst xmlns="http://schemas.openxmlformats.org/spreadsheetml/2006/main" count="65" uniqueCount="63">
  <si>
    <t>Delibera</t>
  </si>
  <si>
    <t>Benefattore</t>
  </si>
  <si>
    <t>Erogazione liberale</t>
  </si>
  <si>
    <t>Focus International s.r.l.</t>
  </si>
  <si>
    <t>Delibera n. 589 del 25/03/2020</t>
  </si>
  <si>
    <t>Edil 2000 Costruzioni s.r.l.</t>
  </si>
  <si>
    <t>Delibera n. 601 del 27/03/2020</t>
  </si>
  <si>
    <t>Diocesi di Andria</t>
  </si>
  <si>
    <t>Banca di Credito Cooperativo Canosa Loconia</t>
  </si>
  <si>
    <t>Delibera n. 594 del 26/03/2020</t>
  </si>
  <si>
    <t>Delibera n. 606 del 30/03/2020</t>
  </si>
  <si>
    <t>Coop. Artigiana di Garanzia</t>
  </si>
  <si>
    <t>Delibera n. 630 del 31/03/2020</t>
  </si>
  <si>
    <t>Delibera n. 643 del 03/04/2020</t>
  </si>
  <si>
    <t>Tarallificio Ester</t>
  </si>
  <si>
    <t>Associazione Socio Culturale Ideazione - Andria</t>
  </si>
  <si>
    <t>Delibera n. 666 del 07/04/2020</t>
  </si>
  <si>
    <t>Ditta Tekno Filati srl Barletta</t>
  </si>
  <si>
    <t>Delibera n. 702 del 09/04/2020</t>
  </si>
  <si>
    <t>Carlo Crescente (piattaforma GoFundMe)</t>
  </si>
  <si>
    <t>Esercito Italiano (erogazione liberale + donazione)</t>
  </si>
  <si>
    <t>Delibera n. 777 del 24/04/2020</t>
  </si>
  <si>
    <t>Delibera n. 780 del 22/04/2020</t>
  </si>
  <si>
    <t>Delibera n. 812 del 28-04-2020</t>
  </si>
  <si>
    <t>Avv. Anna Doronzo e Sig.ra. Cesaria Letizia</t>
  </si>
  <si>
    <t>Delibera n. 872 del 30/04/2020</t>
  </si>
  <si>
    <t>Associazione Odontoiatrica Andiamoinordine</t>
  </si>
  <si>
    <t>Delibera n. 876  del 30/04/2020</t>
  </si>
  <si>
    <t>Centro Studi di Diritto Sanitario Pugliese</t>
  </si>
  <si>
    <t>TOTALE FONDO</t>
  </si>
  <si>
    <t>Arcidiocesi Trani-Barletta- Bisceglie e Nazareth</t>
  </si>
  <si>
    <t>Geometri della Città di Bisceglie</t>
  </si>
  <si>
    <t>Delibera n. 936 del 21/05/2020</t>
  </si>
  <si>
    <t xml:space="preserve">Delibera n. 966 del 22/05/2020 </t>
  </si>
  <si>
    <t>N. REVERSALE</t>
  </si>
  <si>
    <t>N.652 DEL 27/03/2020</t>
  </si>
  <si>
    <t>N.690 DEL 02/04/2020</t>
  </si>
  <si>
    <t>N.698 DEL 02/04/2020</t>
  </si>
  <si>
    <t>N.702 DEL 02/04/2020</t>
  </si>
  <si>
    <t>N.732 DEL 06/04/2020</t>
  </si>
  <si>
    <t>N.756 DEL 08/04/2020</t>
  </si>
  <si>
    <t>N.777 DEL 16/04/2020</t>
  </si>
  <si>
    <t>N.776 DEL 16/04/2020</t>
  </si>
  <si>
    <t>N.827 DEL 28/04/2020</t>
  </si>
  <si>
    <t>N.871-872 DEL 06/05/2020</t>
  </si>
  <si>
    <t>N.879 DEL 08/05/2020</t>
  </si>
  <si>
    <t>N.989 DEL  27/05/2020</t>
  </si>
  <si>
    <t>N.996 DEL 28/05/2020</t>
  </si>
  <si>
    <t>N,998 DEL 28/05/2020</t>
  </si>
  <si>
    <t>N.1002 DEL 29/05/2020</t>
  </si>
  <si>
    <t>Delibera n. 1197 del 01/07/2020</t>
  </si>
  <si>
    <t xml:space="preserve">GENTILE ROBERTA  </t>
  </si>
  <si>
    <t xml:space="preserve"> RACCOLTA PUBBLICA DI FONDI USCIRNESIPUO ATTRAVERSO LA PIATTAFORMA GOFOUNDME </t>
  </si>
  <si>
    <t>Delibera n. 1415 del 26/07/2020</t>
  </si>
  <si>
    <t>BELL ITALIA SRL</t>
  </si>
  <si>
    <t>Delibera n. 1317 del 23/07/2020</t>
  </si>
  <si>
    <t>Delibera n. 2313 del 06/12/2020</t>
  </si>
  <si>
    <t>Delibera n. 202 del 11/02/2021</t>
  </si>
  <si>
    <t>N. 2343 DEL 31/12/2020</t>
  </si>
  <si>
    <t>N. 2157 DEL 15/12/2020</t>
  </si>
  <si>
    <t>N.1412 DEL 25/08/2020</t>
  </si>
  <si>
    <t>N. 1292 DEL 23/07/2020</t>
  </si>
  <si>
    <t>N. 1312 DEL 28/07/2020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</si>
</sst>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_€"/>
    <numFmt numFmtId="166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0" fontId="0" fillId="0" borderId="0" xfId="0" applyFill="1" applyBorder="1" applyAlignment="1">
      <alignment horizontal="center"/>
    </xf>
    <xf numFmtId="0" fontId="3" fillId="4" borderId="1" xfId="0" applyFont="1" applyFill="1" applyBorder="1"/>
    <xf numFmtId="166" fontId="0" fillId="0" borderId="0" xfId="0" applyNumberFormat="1"/>
    <xf numFmtId="165" fontId="2" fillId="3" borderId="2" xfId="0" applyNumberFormat="1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uxottic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120650</xdr:rowOff>
    </xdr:to>
    <xdr:sp macro="" textlink="">
      <xdr:nvSpPr>
        <xdr:cNvPr id="1025" name="x__x0000_i1029" descr="Luxottica Group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98DE9-A69E-449A-AC30-A32655296330}"/>
            </a:ext>
          </a:extLst>
        </xdr:cNvPr>
        <xdr:cNvSpPr>
          <a:spLocks noChangeAspect="1" noChangeArrowheads="1"/>
        </xdr:cNvSpPr>
      </xdr:nvSpPr>
      <xdr:spPr bwMode="auto">
        <a:xfrm>
          <a:off x="11245850" y="464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18</xdr:row>
      <xdr:rowOff>0</xdr:rowOff>
    </xdr:from>
    <xdr:ext cx="304800" cy="311150"/>
    <xdr:sp macro="" textlink="">
      <xdr:nvSpPr>
        <xdr:cNvPr id="7" name="x__x0000_i1029" descr="Luxottica Group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98DE9-A69E-449A-AC30-A32655296330}"/>
            </a:ext>
          </a:extLst>
        </xdr:cNvPr>
        <xdr:cNvSpPr>
          <a:spLocks noChangeAspect="1" noChangeArrowheads="1"/>
        </xdr:cNvSpPr>
      </xdr:nvSpPr>
      <xdr:spPr bwMode="auto">
        <a:xfrm>
          <a:off x="8982075" y="21050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11150"/>
    <xdr:sp macro="" textlink="">
      <xdr:nvSpPr>
        <xdr:cNvPr id="8" name="x__x0000_i1029" descr="Luxottica Group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98DE9-A69E-449A-AC30-A32655296330}"/>
            </a:ext>
          </a:extLst>
        </xdr:cNvPr>
        <xdr:cNvSpPr>
          <a:spLocks noChangeAspect="1" noChangeArrowheads="1"/>
        </xdr:cNvSpPr>
      </xdr:nvSpPr>
      <xdr:spPr bwMode="auto">
        <a:xfrm>
          <a:off x="8982075" y="21050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11150"/>
    <xdr:sp macro="" textlink="">
      <xdr:nvSpPr>
        <xdr:cNvPr id="9" name="x__x0000_i1029" descr="Luxottica Group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98DE9-A69E-449A-AC30-A32655296330}"/>
            </a:ext>
          </a:extLst>
        </xdr:cNvPr>
        <xdr:cNvSpPr>
          <a:spLocks noChangeAspect="1" noChangeArrowheads="1"/>
        </xdr:cNvSpPr>
      </xdr:nvSpPr>
      <xdr:spPr bwMode="auto">
        <a:xfrm>
          <a:off x="8982075" y="21050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zoomScale="80" zoomScaleNormal="80" workbookViewId="0">
      <selection activeCell="C36" sqref="C36"/>
    </sheetView>
  </sheetViews>
  <sheetFormatPr defaultColWidth="8.85546875" defaultRowHeight="15" x14ac:dyDescent="0.25"/>
  <cols>
    <col min="1" max="1" width="30" customWidth="1"/>
    <col min="2" max="2" width="82.85546875" customWidth="1"/>
    <col min="3" max="3" width="21.85546875" customWidth="1"/>
    <col min="4" max="4" width="26.28515625" customWidth="1"/>
  </cols>
  <sheetData>
    <row r="1" spans="1:4" ht="32.1" customHeight="1" x14ac:dyDescent="0.25">
      <c r="A1" s="1" t="s">
        <v>0</v>
      </c>
      <c r="B1" s="1" t="s">
        <v>1</v>
      </c>
      <c r="C1" s="1" t="s">
        <v>2</v>
      </c>
      <c r="D1" s="8" t="s">
        <v>34</v>
      </c>
    </row>
    <row r="2" spans="1:4" x14ac:dyDescent="0.25">
      <c r="A2" s="3" t="s">
        <v>4</v>
      </c>
      <c r="B2" s="3" t="s">
        <v>3</v>
      </c>
      <c r="C2" s="4">
        <v>2000</v>
      </c>
      <c r="D2" s="3" t="s">
        <v>35</v>
      </c>
    </row>
    <row r="3" spans="1:4" x14ac:dyDescent="0.25">
      <c r="A3" s="3" t="s">
        <v>9</v>
      </c>
      <c r="B3" s="3" t="s">
        <v>5</v>
      </c>
      <c r="C3" s="4">
        <v>5000</v>
      </c>
      <c r="D3" s="3" t="s">
        <v>36</v>
      </c>
    </row>
    <row r="4" spans="1:4" x14ac:dyDescent="0.25">
      <c r="A4" s="3" t="s">
        <v>6</v>
      </c>
      <c r="B4" s="3" t="s">
        <v>7</v>
      </c>
      <c r="C4" s="4">
        <v>15000</v>
      </c>
      <c r="D4" s="3" t="s">
        <v>37</v>
      </c>
    </row>
    <row r="5" spans="1:4" ht="29.45" customHeight="1" x14ac:dyDescent="0.25">
      <c r="A5" s="6" t="s">
        <v>10</v>
      </c>
      <c r="B5" s="6" t="s">
        <v>8</v>
      </c>
      <c r="C5" s="7">
        <v>50000</v>
      </c>
      <c r="D5" s="6" t="s">
        <v>38</v>
      </c>
    </row>
    <row r="6" spans="1:4" x14ac:dyDescent="0.25">
      <c r="A6" s="3" t="s">
        <v>12</v>
      </c>
      <c r="B6" s="3" t="s">
        <v>11</v>
      </c>
      <c r="C6" s="4">
        <v>3000</v>
      </c>
      <c r="D6" s="3" t="s">
        <v>39</v>
      </c>
    </row>
    <row r="7" spans="1:4" x14ac:dyDescent="0.25">
      <c r="A7" s="3" t="s">
        <v>13</v>
      </c>
      <c r="B7" s="3" t="s">
        <v>14</v>
      </c>
      <c r="C7" s="4">
        <v>4000</v>
      </c>
      <c r="D7" s="3" t="s">
        <v>40</v>
      </c>
    </row>
    <row r="8" spans="1:4" x14ac:dyDescent="0.25">
      <c r="A8" s="3" t="s">
        <v>16</v>
      </c>
      <c r="B8" s="3" t="s">
        <v>15</v>
      </c>
      <c r="C8" s="4">
        <v>6000</v>
      </c>
      <c r="D8" s="3" t="s">
        <v>41</v>
      </c>
    </row>
    <row r="9" spans="1:4" x14ac:dyDescent="0.25">
      <c r="A9" s="3" t="s">
        <v>18</v>
      </c>
      <c r="B9" s="3" t="s">
        <v>17</v>
      </c>
      <c r="C9" s="4">
        <v>7500</v>
      </c>
      <c r="D9" s="3" t="s">
        <v>42</v>
      </c>
    </row>
    <row r="10" spans="1:4" x14ac:dyDescent="0.25">
      <c r="A10" s="9" t="s">
        <v>21</v>
      </c>
      <c r="B10" s="9" t="s">
        <v>19</v>
      </c>
      <c r="C10" s="4">
        <v>20810.93</v>
      </c>
      <c r="D10" s="3" t="s">
        <v>48</v>
      </c>
    </row>
    <row r="11" spans="1:4" s="2" customFormat="1" x14ac:dyDescent="0.25">
      <c r="A11" s="9" t="s">
        <v>22</v>
      </c>
      <c r="B11" s="9" t="s">
        <v>20</v>
      </c>
      <c r="C11" s="4">
        <v>4750</v>
      </c>
      <c r="D11" s="3" t="s">
        <v>43</v>
      </c>
    </row>
    <row r="12" spans="1:4" s="2" customFormat="1" x14ac:dyDescent="0.25">
      <c r="A12" s="9" t="s">
        <v>23</v>
      </c>
      <c r="B12" s="9" t="s">
        <v>24</v>
      </c>
      <c r="C12" s="4">
        <v>1000</v>
      </c>
      <c r="D12" s="3" t="s">
        <v>44</v>
      </c>
    </row>
    <row r="13" spans="1:4" s="2" customFormat="1" x14ac:dyDescent="0.25">
      <c r="A13" s="9" t="s">
        <v>25</v>
      </c>
      <c r="B13" s="9" t="s">
        <v>26</v>
      </c>
      <c r="C13" s="4">
        <v>4000</v>
      </c>
      <c r="D13" s="3" t="s">
        <v>46</v>
      </c>
    </row>
    <row r="14" spans="1:4" s="2" customFormat="1" x14ac:dyDescent="0.25">
      <c r="A14" s="9" t="s">
        <v>27</v>
      </c>
      <c r="B14" s="9" t="s">
        <v>28</v>
      </c>
      <c r="C14" s="4">
        <v>600</v>
      </c>
      <c r="D14" s="3" t="s">
        <v>45</v>
      </c>
    </row>
    <row r="15" spans="1:4" s="2" customFormat="1" x14ac:dyDescent="0.25">
      <c r="A15" s="10" t="s">
        <v>32</v>
      </c>
      <c r="B15" s="9" t="s">
        <v>30</v>
      </c>
      <c r="C15" s="4">
        <v>11750</v>
      </c>
      <c r="D15" s="3" t="s">
        <v>49</v>
      </c>
    </row>
    <row r="16" spans="1:4" s="2" customFormat="1" x14ac:dyDescent="0.25">
      <c r="A16" s="10" t="s">
        <v>33</v>
      </c>
      <c r="B16" s="9" t="s">
        <v>31</v>
      </c>
      <c r="C16" s="4">
        <v>400</v>
      </c>
      <c r="D16" s="3" t="s">
        <v>47</v>
      </c>
    </row>
    <row r="17" spans="1:4" s="2" customFormat="1" x14ac:dyDescent="0.25">
      <c r="A17" s="10" t="s">
        <v>50</v>
      </c>
      <c r="B17" s="9" t="s">
        <v>51</v>
      </c>
      <c r="C17" s="4">
        <v>145</v>
      </c>
      <c r="D17" s="3" t="s">
        <v>61</v>
      </c>
    </row>
    <row r="18" spans="1:4" s="2" customFormat="1" x14ac:dyDescent="0.25">
      <c r="A18" s="10" t="s">
        <v>55</v>
      </c>
      <c r="B18" s="9" t="s">
        <v>54</v>
      </c>
      <c r="C18" s="4">
        <v>3800</v>
      </c>
      <c r="D18" s="3" t="s">
        <v>60</v>
      </c>
    </row>
    <row r="19" spans="1:4" s="2" customFormat="1" x14ac:dyDescent="0.25">
      <c r="A19" s="10" t="s">
        <v>53</v>
      </c>
      <c r="B19" s="12" t="s">
        <v>52</v>
      </c>
      <c r="C19" s="4">
        <v>339.1</v>
      </c>
      <c r="D19" s="3" t="s">
        <v>62</v>
      </c>
    </row>
    <row r="20" spans="1:4" s="2" customFormat="1" x14ac:dyDescent="0.25">
      <c r="A20" s="10" t="s">
        <v>56</v>
      </c>
      <c r="B20" s="12" t="s">
        <v>52</v>
      </c>
      <c r="C20" s="4">
        <v>183.48</v>
      </c>
      <c r="D20" s="3" t="s">
        <v>59</v>
      </c>
    </row>
    <row r="21" spans="1:4" s="2" customFormat="1" x14ac:dyDescent="0.25">
      <c r="A21" s="10" t="s">
        <v>57</v>
      </c>
      <c r="B21" s="12" t="s">
        <v>52</v>
      </c>
      <c r="C21" s="4">
        <v>19.170000000000002</v>
      </c>
      <c r="D21" s="3" t="s">
        <v>58</v>
      </c>
    </row>
    <row r="22" spans="1:4" x14ac:dyDescent="0.25">
      <c r="A22" s="14" t="s">
        <v>29</v>
      </c>
      <c r="B22" s="15"/>
      <c r="C22" s="5">
        <f>SUM(C2:C21)</f>
        <v>140297.68000000002</v>
      </c>
      <c r="D22" s="11"/>
    </row>
    <row r="25" spans="1:4" x14ac:dyDescent="0.25">
      <c r="C25" s="13"/>
    </row>
  </sheetData>
  <mergeCells count="1">
    <mergeCell ref="A22:B22"/>
  </mergeCells>
  <pageMargins left="0.7" right="0.7" top="0.75" bottom="0.75" header="0.3" footer="0.3"/>
  <pageSetup paperSize="9" scale="4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Utente</cp:lastModifiedBy>
  <cp:lastPrinted>2020-04-25T08:18:50Z</cp:lastPrinted>
  <dcterms:created xsi:type="dcterms:W3CDTF">2020-03-23T09:44:31Z</dcterms:created>
  <dcterms:modified xsi:type="dcterms:W3CDTF">2022-05-24T07:35:15Z</dcterms:modified>
</cp:coreProperties>
</file>