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1.6.133\1.Area Gestione del Patrimonio\9_VALERIA DEL VECCHIO\P.A._EMODINAMICA_ELETTROFISIOLOGIA E ARITMOLOGIA\atti gara\"/>
    </mc:Choice>
  </mc:AlternateContent>
  <xr:revisionPtr revIDLastSave="0" documentId="13_ncr:1_{119C349E-CB16-4DA9-B2B8-35D0681E308E}" xr6:coauthVersionLast="47" xr6:coauthVersionMax="47" xr10:uidLastSave="{00000000-0000-0000-0000-000000000000}"/>
  <bookViews>
    <workbookView xWindow="-120" yWindow="-120" windowWidth="29040" windowHeight="15510" xr2:uid="{DE1AFE46-7487-43C8-99C4-04FE38843F7E}"/>
  </bookViews>
  <sheets>
    <sheet name="Foglio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0" i="3" l="1"/>
  <c r="G201" i="3"/>
  <c r="G143" i="3"/>
  <c r="G104" i="3"/>
  <c r="G82" i="3"/>
  <c r="G67" i="3"/>
  <c r="G53" i="3"/>
  <c r="G30" i="3"/>
  <c r="G19" i="3"/>
  <c r="G10" i="3"/>
  <c r="G189" i="3"/>
  <c r="G176" i="3"/>
  <c r="G160" i="3"/>
  <c r="G161" i="3"/>
  <c r="I127" i="3"/>
  <c r="H127" i="3"/>
  <c r="G127" i="3"/>
  <c r="G128" i="3"/>
  <c r="J210" i="3"/>
  <c r="K210" i="3"/>
  <c r="J201" i="3"/>
  <c r="K201" i="3"/>
  <c r="J189" i="3"/>
  <c r="K189" i="3"/>
  <c r="J176" i="3"/>
  <c r="K176" i="3"/>
  <c r="J160" i="3"/>
  <c r="K160" i="3"/>
  <c r="J143" i="3"/>
  <c r="K143" i="3"/>
  <c r="J127" i="3"/>
  <c r="K127" i="3"/>
  <c r="J104" i="3"/>
  <c r="K104" i="3"/>
  <c r="J82" i="3"/>
  <c r="K82" i="3"/>
  <c r="J67" i="3"/>
  <c r="K67" i="3"/>
  <c r="J53" i="3"/>
  <c r="K53" i="3"/>
  <c r="J30" i="3"/>
  <c r="K30" i="3"/>
  <c r="J10" i="3"/>
  <c r="K10" i="3"/>
  <c r="J19" i="3"/>
  <c r="K19" i="3"/>
</calcChain>
</file>

<file path=xl/sharedStrings.xml><?xml version="1.0" encoding="utf-8"?>
<sst xmlns="http://schemas.openxmlformats.org/spreadsheetml/2006/main" count="274" uniqueCount="177">
  <si>
    <t>Q.tà</t>
  </si>
  <si>
    <t>Descrizione</t>
  </si>
  <si>
    <t>KIT BASE</t>
  </si>
  <si>
    <t>Camice varie misure (eventualmente anche ad alta tenuta per pazienti ad alto rischio di infezione)</t>
  </si>
  <si>
    <t>Garza 10x10 16 strati 20F (pacco da 10)</t>
  </si>
  <si>
    <t>Spugna per disinfezione</t>
  </si>
  <si>
    <t>Cerotto per medicazione trasparente sterile</t>
  </si>
  <si>
    <t>PERICARDIOCENTESI</t>
  </si>
  <si>
    <t>1 set per pericardiocentesi composto da:</t>
  </si>
  <si>
    <t>ELETTROSTIMOLAZIONE PERMANENTE TRADIZIONALE</t>
  </si>
  <si>
    <t>Cavi collegamento PSA e monitor per sonda intracavitaria 150 cm</t>
  </si>
  <si>
    <t>Filo sutura sottocute riassorbibile</t>
  </si>
  <si>
    <t>Filo sutura cute riassorbibile per intradermica</t>
  </si>
  <si>
    <t>Filo sutura cute non riassorbibile polimero</t>
  </si>
  <si>
    <t>Filo sutura non riassorbibile</t>
  </si>
  <si>
    <t>Elettrobisturi monouso e relativa placca</t>
  </si>
  <si>
    <t>Contenitore aghi usati</t>
  </si>
  <si>
    <t>Cerotto medicazione indicativamente 15x9 cm</t>
  </si>
  <si>
    <t>Introduttore peel-away 7 F</t>
  </si>
  <si>
    <t>Introduttore peel-away 10 F</t>
  </si>
  <si>
    <t>ELETTROSTIMOLAZIONE PERMANENTE COMPLESSA (ICD CRT CRTD)</t>
  </si>
  <si>
    <t>Kit</t>
  </si>
  <si>
    <t>Copristrumento 100x120 cm.</t>
  </si>
  <si>
    <t>Ciotola  diametro 25cm. 3000ml azzurra</t>
  </si>
  <si>
    <t xml:space="preserve">Coperchio per dispositivo 2000cc per raccolta e solidificazione liquidi </t>
  </si>
  <si>
    <t>Tampone laparotomico bianco 50x50 cm. 4 strati c/filo di bario</t>
  </si>
  <si>
    <t>Pinza mini bianca</t>
  </si>
  <si>
    <t>Siringa 20ml Luer slip cono eccentrico</t>
  </si>
  <si>
    <t>Catetere 40cm. In pebax con porzione distale perforata.</t>
  </si>
  <si>
    <t>Rubinetto a tre vie</t>
  </si>
  <si>
    <t>Ago a parete sottile 18ga 10cm.</t>
  </si>
  <si>
    <t>Ago a parete sottile 18ga 15cm.</t>
  </si>
  <si>
    <t>Guida 0.035" punta J  lungh. 80cm.</t>
  </si>
  <si>
    <t>Dilatattore</t>
  </si>
  <si>
    <t>Fissatore Catetere</t>
  </si>
  <si>
    <t>Bisturi</t>
  </si>
  <si>
    <t>Circuito di aspirazione e raccolta provvisto di valvole unidirezionali</t>
  </si>
  <si>
    <t>Sacca di raccolta 1000ml. Con dispossitivo di svuotamento</t>
  </si>
  <si>
    <t>Soffietto per drenaggio con linea e valvola unidirezionale (capacità di 500ml.)</t>
  </si>
  <si>
    <t>Telo con foro adesivo per la preparazione del campo</t>
  </si>
  <si>
    <t>Siringha 50cc L/L</t>
  </si>
  <si>
    <t>Introduttore lungo transettale (varie curvature e lunghezze)</t>
  </si>
  <si>
    <t>Ago di Brockenbrough transettale (differenti curvature e lunghezze)</t>
  </si>
  <si>
    <t>Introduttori valvolati (differenti F – da 9 a 4 F)</t>
  </si>
  <si>
    <t>Filo guida transettale</t>
  </si>
  <si>
    <t>Ago 18ga 4cm. (rosa)</t>
  </si>
  <si>
    <t>Ago 22ga 3cm. (nero)</t>
  </si>
  <si>
    <t>Siringa Emerald Luer Slip cono centrale da 10ml.</t>
  </si>
  <si>
    <t>Cuffia copri paratia (misure diverse, massimo 120x100 cm)</t>
  </si>
  <si>
    <t>Cuffia tonda diametro 85cm. (elastico bordeaux)</t>
  </si>
  <si>
    <t>Ciotola 500ml. Azzurra</t>
  </si>
  <si>
    <t>Ciotola 1000ml. Azzurra</t>
  </si>
  <si>
    <t>Telo75x90 cm. In TNT biaccoppiato piegato</t>
  </si>
  <si>
    <t>Telo 150x240 cm. In TNT biaccoppiato</t>
  </si>
  <si>
    <t>Bisturi monouso lama 11 impugnatura lunga</t>
  </si>
  <si>
    <t>Bisturi monouso lama 22 impugnatura lunga</t>
  </si>
  <si>
    <t>Siringa standard 10 cc con cono eccentrico</t>
  </si>
  <si>
    <t>Siringa standard 20 cc con cono eccentrico</t>
  </si>
  <si>
    <t>STUDIO ELETTROFISIOLOGICO</t>
  </si>
  <si>
    <t>Catetere quadripolare diagnostico (differenti curvature e F)</t>
  </si>
  <si>
    <t>Cateteri  deflettibili  decapolari da seno coronarico (ampia gamma di curvature e differenti F)</t>
  </si>
  <si>
    <t>Catetere non deflettibile decapolare da seno coronarico (differenti curvature e F)</t>
  </si>
  <si>
    <t xml:space="preserve">Piastre monouso per defibrillazione e stimolazione temporanea </t>
  </si>
  <si>
    <t>Elettrodi adesivi radiotrasparenti</t>
  </si>
  <si>
    <t>ABLAZIONE DEL NODO ATRIOVENTRICOLARE</t>
  </si>
  <si>
    <t>Introduttore lungo (differenti curvature e F)</t>
  </si>
  <si>
    <t>Catetere monodirezionale per ablazione (differenti curvature e F)</t>
  </si>
  <si>
    <t>Catetere monodirezionale per ablazione irrigato (e relativa linea di raffreddamento compatibile con la pompa) (differenti curvature e F)</t>
  </si>
  <si>
    <t>ABLAZIONE DI FIBRILLAZIONE ATRIALE CON SISTEMA DI MAPPAGGIO NON FLUOROSCOPICO</t>
  </si>
  <si>
    <t>Catetere deflettibile decapolare da seno coronarico (differenti curvature e F)</t>
  </si>
  <si>
    <t>Catetere non deflettibile  decapolare  da seno coronarico (differenti curvature e F)</t>
  </si>
  <si>
    <t>Catetere tetrapolare (differenti curvature e F)</t>
  </si>
  <si>
    <t>Catetere ablatore irrigato a circuito aperto mono o bi-direzionale con ampia gamma di curvature, compatibile con sistema di mappaggio non fluoroscopico, con sensore di contatto (e relativa linea di raffreddamento compatibile con la pompa) (differenti curvature e F)</t>
  </si>
  <si>
    <t>Catetere ablatore irrigato a circuito aperto mono o bi-direzionale con ampia gamma di curvature, compatibile con sistema di mappaggio non fluoroscopico (e relativa linea di raffreddamento compatibile con la pompa) (differenti curvature e F)</t>
  </si>
  <si>
    <t>Catetere per mappaggio ad alta densità, compatibile con sistema di mappaggio non fluoroscopico</t>
  </si>
  <si>
    <t>Patch di riferimento del sistema</t>
  </si>
  <si>
    <t>Trasduttore di pressione</t>
  </si>
  <si>
    <t>Piastre monouso per defibrillazione e stimolazione temporanea</t>
  </si>
  <si>
    <t>Sensore di temperatura transesofageo</t>
  </si>
  <si>
    <t>Kit per ACT test</t>
  </si>
  <si>
    <t xml:space="preserve">Piastre monouso per elettrobisturi  </t>
  </si>
  <si>
    <t>ABLAZIONE DI FLUTTER ATRIALE TIPICO</t>
  </si>
  <si>
    <t>Introduttore lungo(differenti curvature e F)</t>
  </si>
  <si>
    <t>Catetere deflettibile decapolare da cresta terminale (differenti curvature e F)</t>
  </si>
  <si>
    <t>Catetere non deflettibile decapolare da cresta terminale (differenti curvature e F)</t>
  </si>
  <si>
    <t>Catetere deflettibile ventipolare da cresta terminale (differenti curvature e F)</t>
  </si>
  <si>
    <t>Catetere mono- o bi-direzionale per ablazione irrigato (e relativo deflussore per pompa) (differenti curvature e F)</t>
  </si>
  <si>
    <t>Catetere mono- o bi-direzionale per ablazione con punta da 8 mm (differenti curvature e F)</t>
  </si>
  <si>
    <t xml:space="preserve">Piastre monouso per elettrobisturi </t>
  </si>
  <si>
    <t>ABLAZIONE DI FLUTTER ATRIALE ATIPICO/TACHICARDIA ATRIALE</t>
  </si>
  <si>
    <t>Catetere quadripolare diagnostico (differenti curvature e differenti F)</t>
  </si>
  <si>
    <t>Catetere deflettibile decapolare da seno coronarico (differenti curvature e differenti F)</t>
  </si>
  <si>
    <t>Catetere non deflettibile  decapolare da seno coronarico (differenti curvature e F)</t>
  </si>
  <si>
    <t>Catetere ablatore irrigato a circuito aperto mono o bi-direzionale con ampia gamma di curvature (e relativa linea di raffreddamento compatibile con la pompa) (differenti curvature e F)</t>
  </si>
  <si>
    <t>Introduttore lungo steerable (varie curvature e lunghezze)</t>
  </si>
  <si>
    <t xml:space="preserve">Filo guida transettale </t>
  </si>
  <si>
    <t>ABLAZIONE DI FLUTTER ATRIALE ATIPICO/TACHICARDIA ATRIALE CON SISTEMA DI MAPPAGGIO NON FLUOROSCOPICO</t>
  </si>
  <si>
    <t>ABLAZIONE DI TACHICARDIA NODALE O WPW</t>
  </si>
  <si>
    <t>ABLAZIONE DI TACHICARDIA NODALE O WPW CON SISTEMA DI MAPPAGGIO NON FLUOROSCOPICO</t>
  </si>
  <si>
    <t>ESTRAZIONE CATETERI</t>
  </si>
  <si>
    <t>Sistema transvenovo di estrazione di elettrocateteri per pacemakers e defibrillatore mediante utilizzo di cannule dissetrici a dilatazione meccanica con sistema di rotazione unidirezionale e/o a rotazione controllata (rotazione oraria e antioraria) di varia lunghezza (minimo 13cm) e calibro (minimo 9Fr.) con accessori (forbici per taglio di precisione dei cateteri, stiletti con lunghezza minima di 65cm e di differenti diametri, sistema di dilatazione della spirale degli elettrocateteri, sistemi di fissaggio e ancoraggio)</t>
  </si>
  <si>
    <t xml:space="preserve">Sistemi di recupero cateteri con le seguenti caratteristiche:  1) Set recupero intravascolare ad accesso femorale tipo basket guide wire deflecting o tipo needle's eye snare ed accessori 2)Set di recupero intravscolare (succlavia /giugulare) per rimozione di cateteri senza lume interno. 3) Sistema di rimozione transcutanea a mandrino/stiletto per il bloccaggio dall'interno di elettrocateteri o di corpi estranei dotati di lume mediante espasione interna dello stesso.                        </t>
  </si>
  <si>
    <t>Cannule in acciaio a punta smussa bilateralmente di varie dimensioni (7,9,10.5,12,14 Fr.) forma e lunghezza per estrazione meccanica con tecnica manuale di elettrocateteri per cardiostiolazione corredate di struttura di supporto (manico) in metallo necessario per una migliore manovrabilità</t>
  </si>
  <si>
    <t>Qualora l’offerta venga sottoscritta da un procuratore, dovrà essere allegata copia non autenticata della procura e copia non autenticata di un documento di identità. Per i raggruppamenti di imprese, l’offerta deve essere sottoscritta, pena esclusione, del legale rappresentante o procuratore di tutte le imprese del raggruppamento.</t>
  </si>
  <si>
    <t>Prezzo unitario offerto per singoli componenti</t>
  </si>
  <si>
    <t>N. di iscrizione al Repertorio dei Dispositivi Medici (RDM)</t>
  </si>
  <si>
    <t>classificazione cnd</t>
  </si>
  <si>
    <t>Telo elettrofisiologia 220x360 cm, 2 finiestre adesive, 2 fori femorali e due bande trasparenti</t>
  </si>
  <si>
    <t>Siringa standard 20 cc con luer lock</t>
  </si>
  <si>
    <t>composizione kit</t>
  </si>
  <si>
    <t>Telo monouso di protezione anti-X per ridurre le radiazioni diffuse durante le procedure interventistiche di dimensioni adeguate (es.35x40 foro 4 cm per app.ccio femorale). Privo di piombo con certificazione per lo smaltimento.</t>
  </si>
  <si>
    <t>introduttore lungo deflettible bidirezionale simmetrico visualizzabile sul sistema di mappaggio non fluoroscopico</t>
  </si>
  <si>
    <t>ABLAZIONE DI FIBRILLAZIONE ATRIALE CON CRIOENERGIA</t>
  </si>
  <si>
    <t>Introduttori valvolati (da 9 a 4 fr)</t>
  </si>
  <si>
    <t>Cateteri decapolari deflettibili per seno coronarico mono e bidirezionali (differenti curve)</t>
  </si>
  <si>
    <t>Cateteri deflettibili monodirezionali decapolari con sensore magnetico da seno coronarico (differenti curve)</t>
  </si>
  <si>
    <t>introduttore deflettibile 12.7F a 155 ° per introduzione del catetere ablatore a pallone</t>
  </si>
  <si>
    <t xml:space="preserve">catetere bidirezionale over the wire a pallone (diametro 28mm) in PEBAX  per ablazione cryo con punta lunga o corta </t>
  </si>
  <si>
    <t xml:space="preserve">catetere diagnostico ottapolare circolare con filo interno in Tini </t>
  </si>
  <si>
    <t>introduttore transettale</t>
  </si>
  <si>
    <t>ago brk</t>
  </si>
  <si>
    <t>filo guida transettale</t>
  </si>
  <si>
    <t>kit act</t>
  </si>
  <si>
    <t xml:space="preserve">cateteri quadripolari </t>
  </si>
  <si>
    <t>Cateteri non deflettibili decapolari per seno coronarico (differenti curve). Disponibile anche nella versione con lunghezza 60cm.</t>
  </si>
  <si>
    <t xml:space="preserve">Catetere deflettibile ventipolare disponibile anche nella versione con curvatura fuoriasse </t>
  </si>
  <si>
    <t>Catetere ablatore irrigato a circuito aperto mono e bidirezionale con ampia gamma di curvature, con sensore magnetico e sensore di contatto meccanico  per sistema di mappaggio non fuoroscopico e relativa linea di raffreddamento</t>
  </si>
  <si>
    <t>catetere deflettibile per mappaggio ventipolare a cinque raggi, ventipolare, disponibile con diverse spaziature, con sensore magnetico, irrigato e relativa linea di irrigazione</t>
  </si>
  <si>
    <t xml:space="preserve">patches di riferimento del sistema non fuoroscopico costituito da sei elettrodi da posizionare  sul pazziente rispettivamemente tre nella parte anteriore e tre nella parte  posteriore </t>
  </si>
  <si>
    <t>sonda intracardiaca deflettibile bidirezionale compatibile con introduttore 8 fr. Idonea per realizzare mappe intracardiache per sistema di mappaggio non fluoroscopico</t>
  </si>
  <si>
    <t>introduttore transettale deflettibile</t>
  </si>
  <si>
    <t>ago btk</t>
  </si>
  <si>
    <t xml:space="preserve">KIT BASE </t>
  </si>
  <si>
    <t>catetere quadripolare diagnostico (differenti curve)</t>
  </si>
  <si>
    <t>Cateteri non deflettibili decapolari per seno coronarico (differenti curve) anche nella versione con lunghezza 60cm.</t>
  </si>
  <si>
    <t>Catetere ablatore mono e bidirezionale 4mm  varie curve</t>
  </si>
  <si>
    <t>Catetere ablatore mono e bidirezionale irrigato varie curve</t>
  </si>
  <si>
    <t>introduttore lungo</t>
  </si>
  <si>
    <t>Catetere ablatore 4 e 8 mm con sensore magnetico monodirezionale per mappaggio non fluoroscopico</t>
  </si>
  <si>
    <t>catetere ablatore irrigato a circuito aperto mono e bidirezionale con ampia gamma di curvature, con sensore magnetico e sensore di contatto meccanico  per sistema di mappaggio non fuoroscopico e relativa linea di raffreddamento</t>
  </si>
  <si>
    <t>Introduttori compatibili con i principali device di cardiostimolazione</t>
  </si>
  <si>
    <t>ELETTROSTIMOLAZIONE PERMANENTE SENZA ESPOSIZIONE A RAGGI X (CON OPZIONE DI ABLAZIONE DEL NODO ATRIOVENTRICOLARE)</t>
  </si>
  <si>
    <t>Introduttori valvolati ( da 9 a 4 fr )</t>
  </si>
  <si>
    <t>catetere deflettibile diagnostico  con spaziatura interelettrodica costante tra le coppie di elettrodi disposti sia orizzontalmente che verticalmente per mappaggio indipendente dalla direzione di attivazione elettrica</t>
  </si>
  <si>
    <t>Catetere ablatore bidirezionale con indicazione della forza di contatto tip-tessuto cardiaco basato su interferometria ottica mediante un sensore ottico triassiale di forza integrato nella sezione distale del catetere (varie curve)</t>
  </si>
  <si>
    <t>Catetere ablatore bidirezionale irrigato con Punta flessibile costituita da una maglia di feritoie multiple per l’irrigazione completa ed omogenea di tutta la punta (varie curve)</t>
  </si>
  <si>
    <t xml:space="preserve">elettrocatetere diagnostico deflettibile mono e bidirezionale con elettrodo distale di 2 mm e riconoscimento e potenzialità di mappaggio magnetico sin dall’introduzione in vena. Varie curve e diametri. </t>
  </si>
  <si>
    <t>introduttore deflettibile con mpugnatura ergonomica con anello rotante e controllo micrometrico del movimento della punta e meccanismo automatico di blocco della punta con Deflessione bidirezionale asimmetrica, 180° /90°</t>
  </si>
  <si>
    <t xml:space="preserve">Cannule in polipropilene a punta smussa bilateralmente di varie dimensioni (7,9,10.5,12,14 Fr.) forma e lunghezza per estrazione meccanica con tecnica manuale di elettrocateteri per cardiostiolazione corredate di struttura di supporto (manico) in metallo </t>
  </si>
  <si>
    <t xml:space="preserve">valore complessivo offerto    </t>
  </si>
  <si>
    <t>Viale Virgilio n. 31 – 74121 Taranto</t>
  </si>
  <si>
    <t>S. C. AREA GESTIONE DEL PATRIMONIO</t>
  </si>
  <si>
    <t>Direttore: Dott. Lorenzo Francesco RUSSO</t>
  </si>
  <si>
    <t xml:space="preserve">e-mail: areapatrimonio@asl.taranto.it </t>
  </si>
  <si>
    <t>areapatrimonio.asl.taranto@pec.rupar.puglia.it</t>
  </si>
  <si>
    <t>Allegato "4"</t>
  </si>
  <si>
    <t>Dichiarazione offerta economica</t>
  </si>
  <si>
    <t>DICHIARA ALTRESI’</t>
  </si>
  <si>
    <r>
      <t>1.</t>
    </r>
    <r>
      <rPr>
        <sz val="7"/>
        <color rgb="FF000000"/>
        <rFont val="Times New Roman1"/>
      </rPr>
      <t xml:space="preserve">     </t>
    </r>
    <r>
      <rPr>
        <sz val="9"/>
        <color rgb="FF000000"/>
        <rFont val="Tahoma"/>
        <family val="2"/>
      </rPr>
      <t>di essere perfettamente a conoscenza delle norme generali e particolari che regolano l’appalto oltre che di tutti gli obblighi derivanti dalle prescrizioni del disciplinare di gara;</t>
    </r>
  </si>
  <si>
    <r>
      <t>2.</t>
    </r>
    <r>
      <rPr>
        <sz val="7"/>
        <color rgb="FF000000"/>
        <rFont val="Times New Roman1"/>
      </rPr>
      <t xml:space="preserve">     </t>
    </r>
    <r>
      <rPr>
        <sz val="9"/>
        <color rgb="FF000000"/>
        <rFont val="Tahoma"/>
        <family val="2"/>
      </rPr>
      <t>di accettare, senza condizioni o riserva alcuna, tutte le norme e le disposizioni contenute nel disciplinare di gara;</t>
    </r>
  </si>
  <si>
    <r>
      <t>3.</t>
    </r>
    <r>
      <rPr>
        <sz val="7"/>
        <color rgb="FF000000"/>
        <rFont val="Times New Roman1"/>
      </rPr>
      <t xml:space="preserve">     </t>
    </r>
    <r>
      <rPr>
        <sz val="9"/>
        <color rgb="FF000000"/>
        <rFont val="Tahoma"/>
        <family val="2"/>
      </rPr>
      <t>di aver formulato il prezzo di offerta sulla base di tutti gli obblighi ed oneri derivanti da disposizioni di legge (anche relativi alle disposizioni in materia di retribuzione dei lavoratori, prevenzione e sicurezza del lavoro) o previsti dalla presente gara, giudicandoli remunerativi e tali da consentire la formulazione dell’offerta stessa;</t>
    </r>
  </si>
  <si>
    <r>
      <t>4.</t>
    </r>
    <r>
      <rPr>
        <sz val="7"/>
        <color rgb="FF000000"/>
        <rFont val="Times New Roman1"/>
      </rPr>
      <t xml:space="preserve">     </t>
    </r>
    <r>
      <rPr>
        <sz val="9"/>
        <color rgb="FF000000"/>
        <rFont val="Tahoma"/>
        <family val="2"/>
      </rPr>
      <t>la disponibilità, per tutta la durata dell’appalto, ad assicurare la sostituzione del prodotto aggiudicato qualora nei mesi successivi all’espletamento della gara fossero disponibili nuovi prodotti con maggiore efficacia diagnostica e con costo sovrapponibile o inferiore a quelli in uso.</t>
    </r>
  </si>
  <si>
    <t xml:space="preserve">                                 </t>
  </si>
  <si>
    <t>NOTA: L’offerta deve essere firmata digitalmente.</t>
  </si>
  <si>
    <t>In caso di discordanza tra il prezzo scritto in cifre e quello espresso in lettere, sarà ritenuto valido quello riportato in lettere. Inoltre, in caso di discordanza tra le indicazioni economiche, saranno ritenute valide le indicazioni più vantaggiose per l’Amministrazione appaltante.</t>
  </si>
  <si>
    <t>DATA</t>
  </si>
  <si>
    <t>FIRMA</t>
  </si>
  <si>
    <t>DEL LEGALE RAPPRESENTANTE</t>
  </si>
  <si>
    <t>N.totali di procedure annuali</t>
  </si>
  <si>
    <t>Costi interni per la sicurezza</t>
  </si>
  <si>
    <t xml:space="preserve">valore complessivo  a base d'asta  </t>
  </si>
  <si>
    <t>A) Prezzo unitario KIT</t>
  </si>
  <si>
    <t>B) Prezzo complessivo annuale</t>
  </si>
  <si>
    <t>C) Prezzo complessivo per anni 5 (fornitura dei kit + servizi connessi)</t>
  </si>
  <si>
    <t>Prezzo dei servizi connessi al service già incluso nel campo C)</t>
  </si>
  <si>
    <t>N.</t>
  </si>
  <si>
    <t>ELETTROFISIOLOGIA E ARITMOLOGIA - LOTTO n.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</si>
</sst>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[$-410]General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AA6368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Century Gothic"/>
      <family val="2"/>
    </font>
    <font>
      <sz val="9"/>
      <color rgb="FF000000"/>
      <name val="Tahoma"/>
      <family val="2"/>
    </font>
    <font>
      <sz val="7"/>
      <color rgb="FF000000"/>
      <name val="Times New Roman1"/>
    </font>
    <font>
      <i/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20" fillId="0" borderId="0"/>
  </cellStyleXfs>
  <cellXfs count="142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3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164" fontId="13" fillId="2" borderId="3" xfId="0" applyNumberFormat="1" applyFont="1" applyFill="1" applyBorder="1"/>
    <xf numFmtId="0" fontId="13" fillId="0" borderId="0" xfId="0" applyFont="1" applyBorder="1"/>
    <xf numFmtId="0" fontId="13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2" fillId="0" borderId="0" xfId="0" applyFont="1"/>
    <xf numFmtId="165" fontId="20" fillId="0" borderId="0" xfId="6"/>
    <xf numFmtId="165" fontId="22" fillId="0" borderId="0" xfId="6" applyFont="1" applyAlignment="1">
      <alignment horizontal="justify" vertical="center"/>
    </xf>
    <xf numFmtId="165" fontId="21" fillId="0" borderId="0" xfId="6" applyFont="1" applyAlignment="1">
      <alignment vertical="center"/>
    </xf>
    <xf numFmtId="165" fontId="25" fillId="0" borderId="0" xfId="6" applyFont="1" applyAlignment="1">
      <alignment horizontal="justify" vertical="center"/>
    </xf>
    <xf numFmtId="0" fontId="11" fillId="0" borderId="0" xfId="0" applyFont="1" applyAlignment="1">
      <alignment horizontal="right"/>
    </xf>
    <xf numFmtId="165" fontId="23" fillId="0" borderId="0" xfId="6" applyFont="1" applyAlignment="1">
      <alignment vertical="center"/>
    </xf>
    <xf numFmtId="165" fontId="25" fillId="0" borderId="0" xfId="6" applyFont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165" fontId="21" fillId="0" borderId="0" xfId="6" applyFont="1" applyAlignment="1">
      <alignment horizontal="center" vertical="center"/>
    </xf>
    <xf numFmtId="0" fontId="9" fillId="0" borderId="0" xfId="0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8" fillId="2" borderId="0" xfId="2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3" fillId="2" borderId="0" xfId="0" applyFont="1" applyFill="1" applyBorder="1" applyAlignment="1">
      <alignment horizontal="center"/>
    </xf>
    <xf numFmtId="164" fontId="13" fillId="2" borderId="0" xfId="0" applyNumberFormat="1" applyFont="1" applyFill="1" applyBorder="1"/>
    <xf numFmtId="164" fontId="13" fillId="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164" fontId="13" fillId="0" borderId="3" xfId="0" applyNumberFormat="1" applyFont="1" applyFill="1" applyBorder="1" applyAlignment="1">
      <alignment vertical="center"/>
    </xf>
    <xf numFmtId="164" fontId="13" fillId="0" borderId="7" xfId="0" applyNumberFormat="1" applyFont="1" applyFill="1" applyBorder="1" applyAlignment="1">
      <alignment vertical="center"/>
    </xf>
    <xf numFmtId="164" fontId="13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4" fontId="2" fillId="0" borderId="4" xfId="1" applyNumberFormat="1" applyFont="1" applyFill="1" applyBorder="1" applyAlignment="1" applyProtection="1">
      <alignment horizontal="center" vertical="center" wrapText="1"/>
    </xf>
    <xf numFmtId="164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13" fillId="0" borderId="9" xfId="0" applyNumberFormat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3" fontId="2" fillId="2" borderId="8" xfId="1" applyNumberFormat="1" applyFont="1" applyFill="1" applyBorder="1" applyAlignment="1" applyProtection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3" fontId="2" fillId="2" borderId="7" xfId="1" applyNumberFormat="1" applyFont="1" applyFill="1" applyBorder="1" applyAlignment="1" applyProtection="1">
      <alignment horizontal="center" vertical="center" wrapText="1"/>
    </xf>
    <xf numFmtId="3" fontId="2" fillId="2" borderId="13" xfId="1" applyNumberFormat="1" applyFont="1" applyFill="1" applyBorder="1" applyAlignment="1" applyProtection="1">
      <alignment horizontal="center" vertical="center" wrapText="1"/>
    </xf>
    <xf numFmtId="3" fontId="2" fillId="2" borderId="11" xfId="1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21" fillId="0" borderId="0" xfId="6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8" fillId="2" borderId="4" xfId="2" applyFont="1" applyFill="1" applyBorder="1" applyAlignment="1" applyProtection="1">
      <alignment horizontal="center" vertical="center" wrapText="1"/>
    </xf>
    <xf numFmtId="0" fontId="8" fillId="2" borderId="8" xfId="2" applyFont="1" applyFill="1" applyBorder="1" applyAlignment="1" applyProtection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0" fontId="8" fillId="2" borderId="9" xfId="2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vertical="center"/>
    </xf>
    <xf numFmtId="164" fontId="12" fillId="3" borderId="2" xfId="0" applyNumberFormat="1" applyFont="1" applyFill="1" applyBorder="1" applyAlignment="1">
      <alignment vertical="center"/>
    </xf>
    <xf numFmtId="164" fontId="12" fillId="3" borderId="3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horizontal="right"/>
    </xf>
    <xf numFmtId="164" fontId="12" fillId="3" borderId="2" xfId="0" applyNumberFormat="1" applyFont="1" applyFill="1" applyBorder="1" applyAlignment="1">
      <alignment horizontal="right"/>
    </xf>
    <xf numFmtId="164" fontId="12" fillId="3" borderId="3" xfId="0" applyNumberFormat="1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65" fontId="23" fillId="0" borderId="0" xfId="6" applyFont="1" applyAlignment="1">
      <alignment horizontal="left" vertical="center"/>
    </xf>
    <xf numFmtId="165" fontId="25" fillId="0" borderId="0" xfId="6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5" applyFont="1" applyBorder="1" applyAlignment="1">
      <alignment horizontal="right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7">
    <cellStyle name="Collegamento ipertestuale" xfId="5" builtinId="8"/>
    <cellStyle name="Excel Built-in Normal" xfId="6" xr:uid="{F410E00A-5FA7-46E4-B06B-088637BE3302}"/>
    <cellStyle name="Normale" xfId="0" builtinId="0"/>
    <cellStyle name="Normale 2" xfId="2" xr:uid="{2C2178EA-4A96-4789-8314-0E3620792FA1}"/>
    <cellStyle name="Normale 6" xfId="3" xr:uid="{04021E5F-FC93-469F-8803-5A75A7C96ECB}"/>
    <cellStyle name="Percentuale 4" xfId="4" xr:uid="{7F4AD7E6-043A-4115-AA0F-6A5AD3B4252E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114300</xdr:rowOff>
    </xdr:from>
    <xdr:to>
      <xdr:col>3</xdr:col>
      <xdr:colOff>361950</xdr:colOff>
      <xdr:row>5</xdr:row>
      <xdr:rowOff>72642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6D2F6FB-54C7-4CBD-A672-A95D56FDEE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2" t="21059" r="64969" b="21059"/>
        <a:stretch>
          <a:fillRect/>
        </a:stretch>
      </xdr:blipFill>
      <xdr:spPr bwMode="auto">
        <a:xfrm>
          <a:off x="276225" y="114300"/>
          <a:ext cx="1885950" cy="910842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eapatrimonio.asl.taranto@pec.rupar.pugli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99D2-3511-419A-97D9-04DA8A20D915}">
  <sheetPr>
    <pageSetUpPr fitToPage="1"/>
  </sheetPr>
  <dimension ref="A1:AML259"/>
  <sheetViews>
    <sheetView tabSelected="1" topLeftCell="A9" zoomScaleNormal="100" workbookViewId="0">
      <selection activeCell="E20" sqref="E20:E21"/>
    </sheetView>
  </sheetViews>
  <sheetFormatPr defaultRowHeight="15" x14ac:dyDescent="0.25"/>
  <cols>
    <col min="1" max="1" width="9.140625" style="48"/>
    <col min="2" max="2" width="17.85546875" style="14" customWidth="1"/>
    <col min="4" max="4" width="9.140625" style="5"/>
    <col min="5" max="5" width="71.42578125" style="6" customWidth="1"/>
    <col min="6" max="6" width="11.85546875" style="16" customWidth="1"/>
    <col min="7" max="10" width="13.7109375" style="17" customWidth="1"/>
    <col min="11" max="11" width="15.7109375" style="17" customWidth="1"/>
    <col min="12" max="12" width="13.7109375" style="17" customWidth="1"/>
    <col min="13" max="14" width="13.7109375" customWidth="1"/>
  </cols>
  <sheetData>
    <row r="1" spans="1:14" x14ac:dyDescent="0.25">
      <c r="G1" s="22" t="s">
        <v>155</v>
      </c>
      <c r="M1" s="21"/>
    </row>
    <row r="2" spans="1:14" x14ac:dyDescent="0.25">
      <c r="I2" s="127" t="s">
        <v>151</v>
      </c>
      <c r="J2" s="127"/>
      <c r="K2" s="127"/>
      <c r="L2" s="127"/>
      <c r="M2" s="127"/>
      <c r="N2" s="127"/>
    </row>
    <row r="3" spans="1:14" x14ac:dyDescent="0.25">
      <c r="I3" s="128" t="s">
        <v>152</v>
      </c>
      <c r="J3" s="128"/>
      <c r="K3" s="128"/>
      <c r="L3" s="128"/>
      <c r="M3" s="128"/>
      <c r="N3" s="128"/>
    </row>
    <row r="4" spans="1:14" x14ac:dyDescent="0.25">
      <c r="I4" s="127" t="s">
        <v>150</v>
      </c>
      <c r="J4" s="127"/>
      <c r="K4" s="127"/>
      <c r="L4" s="127"/>
      <c r="M4" s="127"/>
      <c r="N4" s="127"/>
    </row>
    <row r="5" spans="1:14" x14ac:dyDescent="0.25">
      <c r="I5" s="127" t="s">
        <v>153</v>
      </c>
      <c r="J5" s="127"/>
      <c r="K5" s="127"/>
      <c r="L5" s="127"/>
      <c r="M5" s="127"/>
      <c r="N5" s="127"/>
    </row>
    <row r="6" spans="1:14" x14ac:dyDescent="0.25">
      <c r="I6" s="129" t="s">
        <v>154</v>
      </c>
      <c r="J6" s="129"/>
      <c r="K6" s="129"/>
      <c r="L6" s="129"/>
      <c r="M6" s="129"/>
      <c r="N6" s="129"/>
    </row>
    <row r="7" spans="1:14" ht="19.5" customHeight="1" x14ac:dyDescent="0.25">
      <c r="A7" s="130" t="s">
        <v>156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2"/>
    </row>
    <row r="8" spans="1:14" ht="19.5" customHeight="1" x14ac:dyDescent="0.25">
      <c r="A8" s="133" t="s">
        <v>176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5"/>
    </row>
    <row r="9" spans="1:14" ht="76.5" x14ac:dyDescent="0.25">
      <c r="A9" s="2" t="s">
        <v>175</v>
      </c>
      <c r="B9" s="2" t="s">
        <v>1</v>
      </c>
      <c r="C9" s="2" t="s">
        <v>21</v>
      </c>
      <c r="D9" s="4" t="s">
        <v>0</v>
      </c>
      <c r="E9" s="11" t="s">
        <v>109</v>
      </c>
      <c r="F9" s="18" t="s">
        <v>168</v>
      </c>
      <c r="G9" s="19" t="s">
        <v>104</v>
      </c>
      <c r="H9" s="18" t="s">
        <v>171</v>
      </c>
      <c r="I9" s="20" t="s">
        <v>172</v>
      </c>
      <c r="J9" s="30" t="s">
        <v>173</v>
      </c>
      <c r="K9" s="30" t="s">
        <v>174</v>
      </c>
      <c r="L9" s="30" t="s">
        <v>169</v>
      </c>
      <c r="M9" s="3" t="s">
        <v>105</v>
      </c>
      <c r="N9" s="3" t="s">
        <v>106</v>
      </c>
    </row>
    <row r="10" spans="1:14" x14ac:dyDescent="0.25">
      <c r="A10" s="88">
        <v>1</v>
      </c>
      <c r="B10" s="90" t="s">
        <v>58</v>
      </c>
      <c r="C10" s="45"/>
      <c r="D10" s="4">
        <v>1</v>
      </c>
      <c r="E10" s="11" t="s">
        <v>132</v>
      </c>
      <c r="F10" s="139">
        <v>20</v>
      </c>
      <c r="G10" s="53">
        <f>$G$11</f>
        <v>0</v>
      </c>
      <c r="H10" s="68">
        <v>0</v>
      </c>
      <c r="I10" s="68">
        <v>0</v>
      </c>
      <c r="J10" s="71">
        <f t="shared" ref="J10:K19" si="0">$I$10</f>
        <v>0</v>
      </c>
      <c r="K10" s="71">
        <f t="shared" si="0"/>
        <v>0</v>
      </c>
      <c r="L10" s="136"/>
      <c r="M10" s="51"/>
      <c r="N10" s="52"/>
    </row>
    <row r="11" spans="1:14" ht="12" customHeight="1" x14ac:dyDescent="0.25">
      <c r="A11" s="89"/>
      <c r="B11" s="91"/>
      <c r="C11" s="88">
        <v>1</v>
      </c>
      <c r="D11" s="1">
        <v>1</v>
      </c>
      <c r="E11" s="13" t="s">
        <v>110</v>
      </c>
      <c r="F11" s="140"/>
      <c r="G11" s="53">
        <v>0</v>
      </c>
      <c r="H11" s="69"/>
      <c r="I11" s="69"/>
      <c r="J11" s="72"/>
      <c r="K11" s="72"/>
      <c r="L11" s="72"/>
      <c r="M11" s="54"/>
      <c r="N11" s="55"/>
    </row>
    <row r="12" spans="1:14" ht="12" customHeight="1" x14ac:dyDescent="0.25">
      <c r="A12" s="89"/>
      <c r="B12" s="91"/>
      <c r="C12" s="89"/>
      <c r="D12" s="1">
        <v>2.5</v>
      </c>
      <c r="E12" s="13" t="s">
        <v>43</v>
      </c>
      <c r="F12" s="140"/>
      <c r="G12" s="53">
        <v>0</v>
      </c>
      <c r="H12" s="69"/>
      <c r="I12" s="69"/>
      <c r="J12" s="72"/>
      <c r="K12" s="72"/>
      <c r="L12" s="72"/>
      <c r="M12" s="54"/>
      <c r="N12" s="55"/>
    </row>
    <row r="13" spans="1:14" ht="12" customHeight="1" x14ac:dyDescent="0.25">
      <c r="A13" s="89"/>
      <c r="B13" s="91"/>
      <c r="C13" s="89"/>
      <c r="D13" s="1">
        <v>2.5</v>
      </c>
      <c r="E13" s="13" t="s">
        <v>59</v>
      </c>
      <c r="F13" s="140"/>
      <c r="G13" s="53">
        <v>0</v>
      </c>
      <c r="H13" s="69"/>
      <c r="I13" s="69"/>
      <c r="J13" s="72"/>
      <c r="K13" s="72"/>
      <c r="L13" s="72"/>
      <c r="M13" s="54"/>
      <c r="N13" s="55"/>
    </row>
    <row r="14" spans="1:14" ht="12" customHeight="1" x14ac:dyDescent="0.25">
      <c r="A14" s="89"/>
      <c r="B14" s="91"/>
      <c r="C14" s="89"/>
      <c r="D14" s="1">
        <v>0.1</v>
      </c>
      <c r="E14" s="13" t="s">
        <v>60</v>
      </c>
      <c r="F14" s="140"/>
      <c r="G14" s="53">
        <v>0</v>
      </c>
      <c r="H14" s="69"/>
      <c r="I14" s="69"/>
      <c r="J14" s="72"/>
      <c r="K14" s="72"/>
      <c r="L14" s="72"/>
      <c r="M14" s="54"/>
      <c r="N14" s="55"/>
    </row>
    <row r="15" spans="1:14" ht="12" customHeight="1" x14ac:dyDescent="0.25">
      <c r="A15" s="89"/>
      <c r="B15" s="91"/>
      <c r="C15" s="89"/>
      <c r="D15" s="1">
        <v>0.1</v>
      </c>
      <c r="E15" s="13" t="s">
        <v>61</v>
      </c>
      <c r="F15" s="140"/>
      <c r="G15" s="53">
        <v>0</v>
      </c>
      <c r="H15" s="69"/>
      <c r="I15" s="69"/>
      <c r="J15" s="72"/>
      <c r="K15" s="72"/>
      <c r="L15" s="72"/>
      <c r="M15" s="54"/>
      <c r="N15" s="55"/>
    </row>
    <row r="16" spans="1:14" ht="12" customHeight="1" x14ac:dyDescent="0.25">
      <c r="A16" s="89"/>
      <c r="B16" s="91"/>
      <c r="C16" s="89"/>
      <c r="D16" s="1">
        <v>0.1</v>
      </c>
      <c r="E16" s="13" t="s">
        <v>6</v>
      </c>
      <c r="F16" s="140"/>
      <c r="G16" s="53">
        <v>0</v>
      </c>
      <c r="H16" s="69"/>
      <c r="I16" s="69"/>
      <c r="J16" s="72"/>
      <c r="K16" s="72"/>
      <c r="L16" s="72"/>
      <c r="M16" s="54"/>
      <c r="N16" s="55"/>
    </row>
    <row r="17" spans="1:14" ht="12" customHeight="1" x14ac:dyDescent="0.25">
      <c r="A17" s="89"/>
      <c r="B17" s="91"/>
      <c r="C17" s="89"/>
      <c r="D17" s="1">
        <v>0.8</v>
      </c>
      <c r="E17" s="13" t="s">
        <v>62</v>
      </c>
      <c r="F17" s="140"/>
      <c r="G17" s="53">
        <v>0</v>
      </c>
      <c r="H17" s="69"/>
      <c r="I17" s="69"/>
      <c r="J17" s="72"/>
      <c r="K17" s="72"/>
      <c r="L17" s="72"/>
      <c r="M17" s="54"/>
      <c r="N17" s="55"/>
    </row>
    <row r="18" spans="1:14" ht="12" customHeight="1" x14ac:dyDescent="0.25">
      <c r="A18" s="93"/>
      <c r="B18" s="92"/>
      <c r="C18" s="93"/>
      <c r="D18" s="1">
        <v>12</v>
      </c>
      <c r="E18" s="13" t="s">
        <v>63</v>
      </c>
      <c r="F18" s="141"/>
      <c r="G18" s="53">
        <v>0</v>
      </c>
      <c r="H18" s="70"/>
      <c r="I18" s="70"/>
      <c r="J18" s="73"/>
      <c r="K18" s="73"/>
      <c r="L18" s="72"/>
      <c r="M18" s="54"/>
      <c r="N18" s="55"/>
    </row>
    <row r="19" spans="1:14" ht="12" customHeight="1" x14ac:dyDescent="0.25">
      <c r="A19" s="117">
        <v>2</v>
      </c>
      <c r="B19" s="116" t="s">
        <v>64</v>
      </c>
      <c r="C19" s="88">
        <v>1</v>
      </c>
      <c r="D19" s="4">
        <v>1</v>
      </c>
      <c r="E19" s="11" t="s">
        <v>132</v>
      </c>
      <c r="F19" s="139">
        <v>15</v>
      </c>
      <c r="G19" s="58">
        <f>$G$11</f>
        <v>0</v>
      </c>
      <c r="H19" s="68">
        <v>0</v>
      </c>
      <c r="I19" s="68">
        <v>0</v>
      </c>
      <c r="J19" s="71">
        <f t="shared" si="0"/>
        <v>0</v>
      </c>
      <c r="K19" s="71">
        <f t="shared" si="0"/>
        <v>0</v>
      </c>
      <c r="L19" s="72"/>
      <c r="M19" s="51"/>
      <c r="N19" s="52"/>
    </row>
    <row r="20" spans="1:14" ht="19.5" customHeight="1" x14ac:dyDescent="0.25">
      <c r="A20" s="117"/>
      <c r="B20" s="116"/>
      <c r="C20" s="89"/>
      <c r="D20" s="59">
        <v>1</v>
      </c>
      <c r="E20" s="61" t="s">
        <v>110</v>
      </c>
      <c r="F20" s="140"/>
      <c r="G20" s="53">
        <v>0</v>
      </c>
      <c r="H20" s="69"/>
      <c r="I20" s="69"/>
      <c r="J20" s="72"/>
      <c r="K20" s="72"/>
      <c r="L20" s="72"/>
      <c r="M20" s="54"/>
      <c r="N20" s="55"/>
    </row>
    <row r="21" spans="1:14" ht="18" customHeight="1" x14ac:dyDescent="0.25">
      <c r="A21" s="117"/>
      <c r="B21" s="116"/>
      <c r="C21" s="89"/>
      <c r="D21" s="60"/>
      <c r="E21" s="62"/>
      <c r="F21" s="140"/>
      <c r="G21" s="53">
        <v>0</v>
      </c>
      <c r="H21" s="69"/>
      <c r="I21" s="69"/>
      <c r="J21" s="72"/>
      <c r="K21" s="72"/>
      <c r="L21" s="72"/>
      <c r="M21" s="54"/>
      <c r="N21" s="55"/>
    </row>
    <row r="22" spans="1:14" ht="12" customHeight="1" x14ac:dyDescent="0.25">
      <c r="A22" s="117"/>
      <c r="B22" s="116"/>
      <c r="C22" s="89"/>
      <c r="D22" s="1">
        <v>1.1000000000000001</v>
      </c>
      <c r="E22" s="13" t="s">
        <v>43</v>
      </c>
      <c r="F22" s="140"/>
      <c r="G22" s="53">
        <v>0</v>
      </c>
      <c r="H22" s="69"/>
      <c r="I22" s="69"/>
      <c r="J22" s="72"/>
      <c r="K22" s="72"/>
      <c r="L22" s="72"/>
      <c r="M22" s="54"/>
      <c r="N22" s="55"/>
    </row>
    <row r="23" spans="1:14" ht="12" customHeight="1" x14ac:dyDescent="0.25">
      <c r="A23" s="117"/>
      <c r="B23" s="116"/>
      <c r="C23" s="89"/>
      <c r="D23" s="1">
        <v>0.2</v>
      </c>
      <c r="E23" s="13" t="s">
        <v>65</v>
      </c>
      <c r="F23" s="140"/>
      <c r="G23" s="53">
        <v>0</v>
      </c>
      <c r="H23" s="69"/>
      <c r="I23" s="69"/>
      <c r="J23" s="72"/>
      <c r="K23" s="72"/>
      <c r="L23" s="72"/>
      <c r="M23" s="54"/>
      <c r="N23" s="55"/>
    </row>
    <row r="24" spans="1:14" ht="12" customHeight="1" x14ac:dyDescent="0.25">
      <c r="A24" s="117"/>
      <c r="B24" s="116"/>
      <c r="C24" s="89"/>
      <c r="D24" s="1">
        <v>0.1</v>
      </c>
      <c r="E24" s="13" t="s">
        <v>59</v>
      </c>
      <c r="F24" s="140"/>
      <c r="G24" s="53">
        <v>0</v>
      </c>
      <c r="H24" s="69"/>
      <c r="I24" s="69"/>
      <c r="J24" s="72"/>
      <c r="K24" s="72"/>
      <c r="L24" s="72"/>
      <c r="M24" s="54"/>
      <c r="N24" s="55"/>
    </row>
    <row r="25" spans="1:14" ht="12" customHeight="1" x14ac:dyDescent="0.25">
      <c r="A25" s="117"/>
      <c r="B25" s="116"/>
      <c r="C25" s="89"/>
      <c r="D25" s="1">
        <v>0.5</v>
      </c>
      <c r="E25" s="13" t="s">
        <v>66</v>
      </c>
      <c r="F25" s="140"/>
      <c r="G25" s="53">
        <v>0</v>
      </c>
      <c r="H25" s="69"/>
      <c r="I25" s="69"/>
      <c r="J25" s="72"/>
      <c r="K25" s="72"/>
      <c r="L25" s="72"/>
      <c r="M25" s="54"/>
      <c r="N25" s="55"/>
    </row>
    <row r="26" spans="1:14" ht="12" customHeight="1" x14ac:dyDescent="0.25">
      <c r="A26" s="117"/>
      <c r="B26" s="116"/>
      <c r="C26" s="89"/>
      <c r="D26" s="1">
        <v>0.5</v>
      </c>
      <c r="E26" s="13" t="s">
        <v>67</v>
      </c>
      <c r="F26" s="140"/>
      <c r="G26" s="53">
        <v>0</v>
      </c>
      <c r="H26" s="69"/>
      <c r="I26" s="69"/>
      <c r="J26" s="72"/>
      <c r="K26" s="72"/>
      <c r="L26" s="72"/>
      <c r="M26" s="54"/>
      <c r="N26" s="55"/>
    </row>
    <row r="27" spans="1:14" ht="12" customHeight="1" x14ac:dyDescent="0.25">
      <c r="A27" s="117"/>
      <c r="B27" s="116"/>
      <c r="C27" s="89"/>
      <c r="D27" s="1">
        <v>12</v>
      </c>
      <c r="E27" s="13" t="s">
        <v>63</v>
      </c>
      <c r="F27" s="140"/>
      <c r="G27" s="53">
        <v>0</v>
      </c>
      <c r="H27" s="69"/>
      <c r="I27" s="69"/>
      <c r="J27" s="72"/>
      <c r="K27" s="72"/>
      <c r="L27" s="72"/>
      <c r="M27" s="54"/>
      <c r="N27" s="55"/>
    </row>
    <row r="28" spans="1:14" ht="12" customHeight="1" x14ac:dyDescent="0.25">
      <c r="A28" s="117"/>
      <c r="B28" s="116"/>
      <c r="C28" s="89"/>
      <c r="D28" s="1">
        <v>1</v>
      </c>
      <c r="E28" s="13" t="s">
        <v>88</v>
      </c>
      <c r="F28" s="140"/>
      <c r="G28" s="53">
        <v>0</v>
      </c>
      <c r="H28" s="69"/>
      <c r="I28" s="69"/>
      <c r="J28" s="72"/>
      <c r="K28" s="72"/>
      <c r="L28" s="72"/>
      <c r="M28" s="54"/>
      <c r="N28" s="55"/>
    </row>
    <row r="29" spans="1:14" ht="12" customHeight="1" x14ac:dyDescent="0.25">
      <c r="A29" s="117"/>
      <c r="B29" s="116"/>
      <c r="C29" s="93"/>
      <c r="D29" s="1">
        <v>0.5</v>
      </c>
      <c r="E29" s="13" t="s">
        <v>62</v>
      </c>
      <c r="F29" s="141"/>
      <c r="G29" s="53">
        <v>0</v>
      </c>
      <c r="H29" s="70"/>
      <c r="I29" s="70"/>
      <c r="J29" s="73"/>
      <c r="K29" s="73"/>
      <c r="L29" s="72"/>
      <c r="M29" s="54"/>
      <c r="N29" s="55"/>
    </row>
    <row r="30" spans="1:14" ht="12" customHeight="1" x14ac:dyDescent="0.25">
      <c r="A30" s="117">
        <v>3</v>
      </c>
      <c r="B30" s="91" t="s">
        <v>68</v>
      </c>
      <c r="C30" s="88">
        <v>1</v>
      </c>
      <c r="D30" s="4">
        <v>1</v>
      </c>
      <c r="E30" s="11" t="s">
        <v>132</v>
      </c>
      <c r="F30" s="74">
        <v>20</v>
      </c>
      <c r="G30" s="58">
        <f>$G$11</f>
        <v>0</v>
      </c>
      <c r="H30" s="65">
        <v>0</v>
      </c>
      <c r="I30" s="65">
        <v>0</v>
      </c>
      <c r="J30" s="71">
        <f t="shared" ref="J30:K30" si="1">$I$10</f>
        <v>0</v>
      </c>
      <c r="K30" s="71">
        <f t="shared" si="1"/>
        <v>0</v>
      </c>
      <c r="L30" s="72"/>
      <c r="M30" s="50"/>
      <c r="N30" s="50"/>
    </row>
    <row r="31" spans="1:14" ht="12" customHeight="1" x14ac:dyDescent="0.25">
      <c r="A31" s="117"/>
      <c r="B31" s="91"/>
      <c r="C31" s="89"/>
      <c r="D31" s="59">
        <v>1</v>
      </c>
      <c r="E31" s="61" t="s">
        <v>110</v>
      </c>
      <c r="F31" s="75"/>
      <c r="G31" s="53">
        <v>0</v>
      </c>
      <c r="H31" s="66"/>
      <c r="I31" s="66"/>
      <c r="J31" s="72"/>
      <c r="K31" s="72"/>
      <c r="L31" s="72"/>
      <c r="M31" s="54"/>
      <c r="N31" s="55"/>
    </row>
    <row r="32" spans="1:14" ht="23.25" customHeight="1" x14ac:dyDescent="0.25">
      <c r="A32" s="117"/>
      <c r="B32" s="91"/>
      <c r="C32" s="89"/>
      <c r="D32" s="60"/>
      <c r="E32" s="62"/>
      <c r="F32" s="75"/>
      <c r="G32" s="53">
        <v>0</v>
      </c>
      <c r="H32" s="66"/>
      <c r="I32" s="66"/>
      <c r="J32" s="72"/>
      <c r="K32" s="72"/>
      <c r="L32" s="72"/>
      <c r="M32" s="54"/>
      <c r="N32" s="55"/>
    </row>
    <row r="33" spans="1:14" ht="12" customHeight="1" x14ac:dyDescent="0.25">
      <c r="A33" s="117"/>
      <c r="B33" s="91"/>
      <c r="C33" s="89"/>
      <c r="D33" s="1">
        <v>3</v>
      </c>
      <c r="E33" s="13" t="s">
        <v>43</v>
      </c>
      <c r="F33" s="75"/>
      <c r="G33" s="53">
        <v>0</v>
      </c>
      <c r="H33" s="66"/>
      <c r="I33" s="66"/>
      <c r="J33" s="72"/>
      <c r="K33" s="72"/>
      <c r="L33" s="72"/>
      <c r="M33" s="54"/>
      <c r="N33" s="55"/>
    </row>
    <row r="34" spans="1:14" ht="12" customHeight="1" x14ac:dyDescent="0.25">
      <c r="A34" s="117"/>
      <c r="B34" s="91"/>
      <c r="C34" s="89"/>
      <c r="D34" s="1">
        <v>0.5</v>
      </c>
      <c r="E34" s="13" t="s">
        <v>69</v>
      </c>
      <c r="F34" s="75"/>
      <c r="G34" s="53">
        <v>0</v>
      </c>
      <c r="H34" s="66"/>
      <c r="I34" s="66"/>
      <c r="J34" s="72"/>
      <c r="K34" s="72"/>
      <c r="L34" s="72"/>
      <c r="M34" s="54"/>
      <c r="N34" s="55"/>
    </row>
    <row r="35" spans="1:14" ht="12" customHeight="1" x14ac:dyDescent="0.25">
      <c r="A35" s="117"/>
      <c r="B35" s="91"/>
      <c r="C35" s="89"/>
      <c r="D35" s="1">
        <v>0.5</v>
      </c>
      <c r="E35" s="13" t="s">
        <v>70</v>
      </c>
      <c r="F35" s="75"/>
      <c r="G35" s="53">
        <v>0</v>
      </c>
      <c r="H35" s="66"/>
      <c r="I35" s="66"/>
      <c r="J35" s="72"/>
      <c r="K35" s="72"/>
      <c r="L35" s="72"/>
      <c r="M35" s="54"/>
      <c r="N35" s="55"/>
    </row>
    <row r="36" spans="1:14" ht="12" customHeight="1" x14ac:dyDescent="0.25">
      <c r="A36" s="117"/>
      <c r="B36" s="91"/>
      <c r="C36" s="89"/>
      <c r="D36" s="1">
        <v>1</v>
      </c>
      <c r="E36" s="13" t="s">
        <v>71</v>
      </c>
      <c r="F36" s="75"/>
      <c r="G36" s="53">
        <v>0</v>
      </c>
      <c r="H36" s="66"/>
      <c r="I36" s="66"/>
      <c r="J36" s="72"/>
      <c r="K36" s="72"/>
      <c r="L36" s="72"/>
      <c r="M36" s="54"/>
      <c r="N36" s="55"/>
    </row>
    <row r="37" spans="1:14" ht="12" customHeight="1" x14ac:dyDescent="0.25">
      <c r="A37" s="117"/>
      <c r="B37" s="91"/>
      <c r="C37" s="89"/>
      <c r="D37" s="1">
        <v>0.8</v>
      </c>
      <c r="E37" s="13" t="s">
        <v>72</v>
      </c>
      <c r="F37" s="75"/>
      <c r="G37" s="53">
        <v>0</v>
      </c>
      <c r="H37" s="66"/>
      <c r="I37" s="66"/>
      <c r="J37" s="72"/>
      <c r="K37" s="72"/>
      <c r="L37" s="72"/>
      <c r="M37" s="54"/>
      <c r="N37" s="55"/>
    </row>
    <row r="38" spans="1:14" ht="12" customHeight="1" x14ac:dyDescent="0.25">
      <c r="A38" s="117"/>
      <c r="B38" s="91"/>
      <c r="C38" s="89"/>
      <c r="D38" s="1">
        <v>0.2</v>
      </c>
      <c r="E38" s="13" t="s">
        <v>73</v>
      </c>
      <c r="F38" s="75"/>
      <c r="G38" s="53">
        <v>0</v>
      </c>
      <c r="H38" s="66"/>
      <c r="I38" s="66"/>
      <c r="J38" s="72"/>
      <c r="K38" s="72"/>
      <c r="L38" s="72"/>
      <c r="M38" s="54"/>
      <c r="N38" s="55"/>
    </row>
    <row r="39" spans="1:14" ht="12" customHeight="1" x14ac:dyDescent="0.25">
      <c r="A39" s="117"/>
      <c r="B39" s="91"/>
      <c r="C39" s="89"/>
      <c r="D39" s="1">
        <v>1</v>
      </c>
      <c r="E39" s="13" t="s">
        <v>74</v>
      </c>
      <c r="F39" s="75"/>
      <c r="G39" s="53">
        <v>0</v>
      </c>
      <c r="H39" s="66"/>
      <c r="I39" s="66"/>
      <c r="J39" s="72"/>
      <c r="K39" s="72"/>
      <c r="L39" s="72"/>
      <c r="M39" s="54"/>
      <c r="N39" s="55"/>
    </row>
    <row r="40" spans="1:14" ht="12" customHeight="1" x14ac:dyDescent="0.25">
      <c r="A40" s="117"/>
      <c r="B40" s="91"/>
      <c r="C40" s="89"/>
      <c r="D40" s="1">
        <v>1</v>
      </c>
      <c r="E40" s="13" t="s">
        <v>75</v>
      </c>
      <c r="F40" s="75"/>
      <c r="G40" s="53">
        <v>0</v>
      </c>
      <c r="H40" s="66"/>
      <c r="I40" s="66"/>
      <c r="J40" s="72"/>
      <c r="K40" s="72"/>
      <c r="L40" s="72"/>
      <c r="M40" s="54"/>
      <c r="N40" s="55"/>
    </row>
    <row r="41" spans="1:14" ht="12" customHeight="1" x14ac:dyDescent="0.25">
      <c r="A41" s="117"/>
      <c r="B41" s="91"/>
      <c r="C41" s="89"/>
      <c r="D41" s="1">
        <v>0.5</v>
      </c>
      <c r="E41" s="13" t="s">
        <v>76</v>
      </c>
      <c r="F41" s="75"/>
      <c r="G41" s="53">
        <v>0</v>
      </c>
      <c r="H41" s="66"/>
      <c r="I41" s="66"/>
      <c r="J41" s="72"/>
      <c r="K41" s="72"/>
      <c r="L41" s="72"/>
      <c r="M41" s="54"/>
      <c r="N41" s="55"/>
    </row>
    <row r="42" spans="1:14" ht="12" customHeight="1" x14ac:dyDescent="0.25">
      <c r="A42" s="117"/>
      <c r="B42" s="91"/>
      <c r="C42" s="89"/>
      <c r="D42" s="1">
        <v>0.1</v>
      </c>
      <c r="E42" s="13" t="s">
        <v>6</v>
      </c>
      <c r="F42" s="75"/>
      <c r="G42" s="53">
        <v>0</v>
      </c>
      <c r="H42" s="66"/>
      <c r="I42" s="66"/>
      <c r="J42" s="72"/>
      <c r="K42" s="72"/>
      <c r="L42" s="72"/>
      <c r="M42" s="54"/>
      <c r="N42" s="55"/>
    </row>
    <row r="43" spans="1:14" ht="12" customHeight="1" x14ac:dyDescent="0.25">
      <c r="A43" s="117"/>
      <c r="B43" s="91"/>
      <c r="C43" s="89"/>
      <c r="D43" s="1">
        <v>1</v>
      </c>
      <c r="E43" s="13" t="s">
        <v>77</v>
      </c>
      <c r="F43" s="75"/>
      <c r="G43" s="53">
        <v>0</v>
      </c>
      <c r="H43" s="66"/>
      <c r="I43" s="66"/>
      <c r="J43" s="72"/>
      <c r="K43" s="72"/>
      <c r="L43" s="72"/>
      <c r="M43" s="54"/>
      <c r="N43" s="55"/>
    </row>
    <row r="44" spans="1:14" ht="12" customHeight="1" x14ac:dyDescent="0.25">
      <c r="A44" s="117"/>
      <c r="B44" s="91"/>
      <c r="C44" s="89"/>
      <c r="D44" s="1">
        <v>12</v>
      </c>
      <c r="E44" s="13" t="s">
        <v>63</v>
      </c>
      <c r="F44" s="75"/>
      <c r="G44" s="53">
        <v>0</v>
      </c>
      <c r="H44" s="66"/>
      <c r="I44" s="66"/>
      <c r="J44" s="72"/>
      <c r="K44" s="72"/>
      <c r="L44" s="72"/>
      <c r="M44" s="54"/>
      <c r="N44" s="55"/>
    </row>
    <row r="45" spans="1:14" ht="12" customHeight="1" x14ac:dyDescent="0.25">
      <c r="A45" s="117"/>
      <c r="B45" s="91"/>
      <c r="C45" s="89"/>
      <c r="D45" s="1">
        <v>2</v>
      </c>
      <c r="E45" s="13" t="s">
        <v>41</v>
      </c>
      <c r="F45" s="75"/>
      <c r="G45" s="53">
        <v>0</v>
      </c>
      <c r="H45" s="66"/>
      <c r="I45" s="66"/>
      <c r="J45" s="72"/>
      <c r="K45" s="72"/>
      <c r="L45" s="72"/>
      <c r="M45" s="54"/>
      <c r="N45" s="55"/>
    </row>
    <row r="46" spans="1:14" ht="12" customHeight="1" x14ac:dyDescent="0.25">
      <c r="A46" s="117"/>
      <c r="B46" s="91"/>
      <c r="C46" s="89"/>
      <c r="D46" s="1">
        <v>0.5</v>
      </c>
      <c r="E46" s="13" t="s">
        <v>94</v>
      </c>
      <c r="F46" s="75"/>
      <c r="G46" s="53">
        <v>0</v>
      </c>
      <c r="H46" s="66"/>
      <c r="I46" s="66"/>
      <c r="J46" s="72"/>
      <c r="K46" s="72"/>
      <c r="L46" s="72"/>
      <c r="M46" s="54"/>
      <c r="N46" s="55"/>
    </row>
    <row r="47" spans="1:14" ht="12" customHeight="1" x14ac:dyDescent="0.25">
      <c r="A47" s="117"/>
      <c r="B47" s="91"/>
      <c r="C47" s="89"/>
      <c r="D47" s="1">
        <v>0.5</v>
      </c>
      <c r="E47" s="13" t="s">
        <v>111</v>
      </c>
      <c r="F47" s="75"/>
      <c r="G47" s="53">
        <v>0</v>
      </c>
      <c r="H47" s="66"/>
      <c r="I47" s="66"/>
      <c r="J47" s="72"/>
      <c r="K47" s="72"/>
      <c r="L47" s="72"/>
      <c r="M47" s="54"/>
      <c r="N47" s="55"/>
    </row>
    <row r="48" spans="1:14" ht="12" customHeight="1" x14ac:dyDescent="0.25">
      <c r="A48" s="117"/>
      <c r="B48" s="91"/>
      <c r="C48" s="89"/>
      <c r="D48" s="1">
        <v>0.5</v>
      </c>
      <c r="E48" s="13" t="s">
        <v>78</v>
      </c>
      <c r="F48" s="75"/>
      <c r="G48" s="53">
        <v>0</v>
      </c>
      <c r="H48" s="66"/>
      <c r="I48" s="66"/>
      <c r="J48" s="72"/>
      <c r="K48" s="72"/>
      <c r="L48" s="72"/>
      <c r="M48" s="54"/>
      <c r="N48" s="55"/>
    </row>
    <row r="49" spans="1:14" ht="12" customHeight="1" x14ac:dyDescent="0.25">
      <c r="A49" s="117"/>
      <c r="B49" s="91"/>
      <c r="C49" s="89"/>
      <c r="D49" s="1">
        <v>1</v>
      </c>
      <c r="E49" s="13" t="s">
        <v>42</v>
      </c>
      <c r="F49" s="75"/>
      <c r="G49" s="53">
        <v>0</v>
      </c>
      <c r="H49" s="66"/>
      <c r="I49" s="66"/>
      <c r="J49" s="72"/>
      <c r="K49" s="72"/>
      <c r="L49" s="72"/>
      <c r="M49" s="54"/>
      <c r="N49" s="55"/>
    </row>
    <row r="50" spans="1:14" ht="12" customHeight="1" x14ac:dyDescent="0.25">
      <c r="A50" s="117"/>
      <c r="B50" s="91"/>
      <c r="C50" s="89"/>
      <c r="D50" s="1">
        <v>0.5</v>
      </c>
      <c r="E50" s="13" t="s">
        <v>44</v>
      </c>
      <c r="F50" s="75"/>
      <c r="G50" s="53">
        <v>0</v>
      </c>
      <c r="H50" s="66"/>
      <c r="I50" s="66"/>
      <c r="J50" s="72"/>
      <c r="K50" s="72"/>
      <c r="L50" s="72"/>
      <c r="M50" s="54"/>
      <c r="N50" s="55"/>
    </row>
    <row r="51" spans="1:14" ht="12" customHeight="1" x14ac:dyDescent="0.25">
      <c r="A51" s="117"/>
      <c r="B51" s="91"/>
      <c r="C51" s="89"/>
      <c r="D51" s="1">
        <v>7</v>
      </c>
      <c r="E51" s="13" t="s">
        <v>79</v>
      </c>
      <c r="F51" s="75"/>
      <c r="G51" s="53">
        <v>0</v>
      </c>
      <c r="H51" s="66"/>
      <c r="I51" s="66"/>
      <c r="J51" s="72"/>
      <c r="K51" s="72"/>
      <c r="L51" s="72"/>
      <c r="M51" s="54"/>
      <c r="N51" s="55"/>
    </row>
    <row r="52" spans="1:14" ht="12" customHeight="1" x14ac:dyDescent="0.25">
      <c r="A52" s="117"/>
      <c r="B52" s="92"/>
      <c r="C52" s="93"/>
      <c r="D52" s="1">
        <v>1</v>
      </c>
      <c r="E52" s="13" t="s">
        <v>80</v>
      </c>
      <c r="F52" s="76"/>
      <c r="G52" s="53">
        <v>0</v>
      </c>
      <c r="H52" s="67"/>
      <c r="I52" s="67"/>
      <c r="J52" s="73"/>
      <c r="K52" s="73"/>
      <c r="L52" s="72"/>
      <c r="M52" s="54"/>
      <c r="N52" s="55"/>
    </row>
    <row r="53" spans="1:14" ht="12" customHeight="1" x14ac:dyDescent="0.25">
      <c r="A53" s="117">
        <v>4</v>
      </c>
      <c r="B53" s="113" t="s">
        <v>112</v>
      </c>
      <c r="C53" s="88">
        <v>1</v>
      </c>
      <c r="D53" s="4">
        <v>1</v>
      </c>
      <c r="E53" s="11" t="s">
        <v>132</v>
      </c>
      <c r="F53" s="74">
        <v>20</v>
      </c>
      <c r="G53" s="58">
        <f>$G$11</f>
        <v>0</v>
      </c>
      <c r="H53" s="65">
        <v>0</v>
      </c>
      <c r="I53" s="65">
        <v>0</v>
      </c>
      <c r="J53" s="71">
        <f t="shared" ref="J53:K53" si="2">$I$10</f>
        <v>0</v>
      </c>
      <c r="K53" s="71">
        <f t="shared" si="2"/>
        <v>0</v>
      </c>
      <c r="L53" s="72"/>
      <c r="M53" s="50"/>
      <c r="N53" s="50"/>
    </row>
    <row r="54" spans="1:14" ht="12" customHeight="1" x14ac:dyDescent="0.25">
      <c r="A54" s="117"/>
      <c r="B54" s="114"/>
      <c r="C54" s="89"/>
      <c r="D54" s="59">
        <v>1</v>
      </c>
      <c r="E54" s="61" t="s">
        <v>110</v>
      </c>
      <c r="F54" s="75"/>
      <c r="G54" s="53">
        <v>0</v>
      </c>
      <c r="H54" s="66"/>
      <c r="I54" s="66"/>
      <c r="J54" s="72"/>
      <c r="K54" s="72"/>
      <c r="L54" s="72"/>
      <c r="M54" s="54"/>
      <c r="N54" s="55"/>
    </row>
    <row r="55" spans="1:14" ht="21" customHeight="1" x14ac:dyDescent="0.25">
      <c r="A55" s="117"/>
      <c r="B55" s="114"/>
      <c r="C55" s="89"/>
      <c r="D55" s="60"/>
      <c r="E55" s="62"/>
      <c r="F55" s="75"/>
      <c r="G55" s="53">
        <v>0</v>
      </c>
      <c r="H55" s="66"/>
      <c r="I55" s="66"/>
      <c r="J55" s="72"/>
      <c r="K55" s="72"/>
      <c r="L55" s="72"/>
      <c r="M55" s="54"/>
      <c r="N55" s="55"/>
    </row>
    <row r="56" spans="1:14" ht="12" customHeight="1" x14ac:dyDescent="0.25">
      <c r="A56" s="117"/>
      <c r="B56" s="114"/>
      <c r="C56" s="89"/>
      <c r="D56" s="1">
        <v>3</v>
      </c>
      <c r="E56" s="13" t="s">
        <v>113</v>
      </c>
      <c r="F56" s="75"/>
      <c r="G56" s="53">
        <v>0</v>
      </c>
      <c r="H56" s="66"/>
      <c r="I56" s="66"/>
      <c r="J56" s="72"/>
      <c r="K56" s="72"/>
      <c r="L56" s="72"/>
      <c r="M56" s="54"/>
      <c r="N56" s="55"/>
    </row>
    <row r="57" spans="1:14" ht="12" customHeight="1" x14ac:dyDescent="0.25">
      <c r="A57" s="117"/>
      <c r="B57" s="114"/>
      <c r="C57" s="89"/>
      <c r="D57" s="1">
        <v>0.3</v>
      </c>
      <c r="E57" s="13" t="s">
        <v>114</v>
      </c>
      <c r="F57" s="75"/>
      <c r="G57" s="53">
        <v>0</v>
      </c>
      <c r="H57" s="66"/>
      <c r="I57" s="66"/>
      <c r="J57" s="72"/>
      <c r="K57" s="72"/>
      <c r="L57" s="72"/>
      <c r="M57" s="54"/>
      <c r="N57" s="55"/>
    </row>
    <row r="58" spans="1:14" ht="12" customHeight="1" x14ac:dyDescent="0.25">
      <c r="A58" s="117"/>
      <c r="B58" s="114"/>
      <c r="C58" s="89"/>
      <c r="D58" s="1">
        <v>0.3</v>
      </c>
      <c r="E58" s="13" t="s">
        <v>115</v>
      </c>
      <c r="F58" s="75"/>
      <c r="G58" s="53">
        <v>0</v>
      </c>
      <c r="H58" s="66"/>
      <c r="I58" s="66"/>
      <c r="J58" s="72"/>
      <c r="K58" s="72"/>
      <c r="L58" s="72"/>
      <c r="M58" s="54"/>
      <c r="N58" s="55"/>
    </row>
    <row r="59" spans="1:14" ht="12" customHeight="1" x14ac:dyDescent="0.25">
      <c r="A59" s="117"/>
      <c r="B59" s="114"/>
      <c r="C59" s="89"/>
      <c r="D59" s="1">
        <v>1</v>
      </c>
      <c r="E59" s="13" t="s">
        <v>116</v>
      </c>
      <c r="F59" s="75"/>
      <c r="G59" s="53">
        <v>0</v>
      </c>
      <c r="H59" s="66"/>
      <c r="I59" s="66"/>
      <c r="J59" s="72"/>
      <c r="K59" s="72"/>
      <c r="L59" s="72"/>
      <c r="M59" s="54"/>
      <c r="N59" s="55"/>
    </row>
    <row r="60" spans="1:14" ht="12" customHeight="1" x14ac:dyDescent="0.25">
      <c r="A60" s="117"/>
      <c r="B60" s="114"/>
      <c r="C60" s="89"/>
      <c r="D60" s="1">
        <v>1</v>
      </c>
      <c r="E60" s="13" t="s">
        <v>117</v>
      </c>
      <c r="F60" s="75"/>
      <c r="G60" s="53">
        <v>0</v>
      </c>
      <c r="H60" s="66"/>
      <c r="I60" s="66"/>
      <c r="J60" s="72"/>
      <c r="K60" s="72"/>
      <c r="L60" s="72"/>
      <c r="M60" s="54"/>
      <c r="N60" s="55"/>
    </row>
    <row r="61" spans="1:14" ht="12" customHeight="1" x14ac:dyDescent="0.25">
      <c r="A61" s="117"/>
      <c r="B61" s="114"/>
      <c r="C61" s="89"/>
      <c r="D61" s="1">
        <v>1</v>
      </c>
      <c r="E61" s="13" t="s">
        <v>118</v>
      </c>
      <c r="F61" s="75"/>
      <c r="G61" s="53">
        <v>0</v>
      </c>
      <c r="H61" s="66"/>
      <c r="I61" s="66"/>
      <c r="J61" s="72"/>
      <c r="K61" s="72"/>
      <c r="L61" s="72"/>
      <c r="M61" s="54"/>
      <c r="N61" s="55"/>
    </row>
    <row r="62" spans="1:14" ht="12" customHeight="1" x14ac:dyDescent="0.25">
      <c r="A62" s="117"/>
      <c r="B62" s="114"/>
      <c r="C62" s="89"/>
      <c r="D62" s="1">
        <v>1</v>
      </c>
      <c r="E62" s="13" t="s">
        <v>119</v>
      </c>
      <c r="F62" s="75"/>
      <c r="G62" s="53">
        <v>0</v>
      </c>
      <c r="H62" s="66"/>
      <c r="I62" s="66"/>
      <c r="J62" s="72"/>
      <c r="K62" s="72"/>
      <c r="L62" s="72"/>
      <c r="M62" s="54"/>
      <c r="N62" s="55"/>
    </row>
    <row r="63" spans="1:14" ht="12" customHeight="1" x14ac:dyDescent="0.25">
      <c r="A63" s="117"/>
      <c r="B63" s="114"/>
      <c r="C63" s="89"/>
      <c r="D63" s="1">
        <v>0.5</v>
      </c>
      <c r="E63" s="13" t="s">
        <v>78</v>
      </c>
      <c r="F63" s="75"/>
      <c r="G63" s="53">
        <v>0</v>
      </c>
      <c r="H63" s="66"/>
      <c r="I63" s="66"/>
      <c r="J63" s="72"/>
      <c r="K63" s="72"/>
      <c r="L63" s="72"/>
      <c r="M63" s="54"/>
      <c r="N63" s="55"/>
    </row>
    <row r="64" spans="1:14" ht="12" customHeight="1" x14ac:dyDescent="0.25">
      <c r="A64" s="117"/>
      <c r="B64" s="114"/>
      <c r="C64" s="89"/>
      <c r="D64" s="1">
        <v>1</v>
      </c>
      <c r="E64" s="13" t="s">
        <v>120</v>
      </c>
      <c r="F64" s="75"/>
      <c r="G64" s="53">
        <v>0</v>
      </c>
      <c r="H64" s="66"/>
      <c r="I64" s="66"/>
      <c r="J64" s="72"/>
      <c r="K64" s="72"/>
      <c r="L64" s="72"/>
      <c r="M64" s="54"/>
      <c r="N64" s="55"/>
    </row>
    <row r="65" spans="1:14" ht="12" customHeight="1" x14ac:dyDescent="0.25">
      <c r="A65" s="117"/>
      <c r="B65" s="114"/>
      <c r="C65" s="89"/>
      <c r="D65" s="1">
        <v>0.5</v>
      </c>
      <c r="E65" s="13" t="s">
        <v>121</v>
      </c>
      <c r="F65" s="75"/>
      <c r="G65" s="53">
        <v>0</v>
      </c>
      <c r="H65" s="66"/>
      <c r="I65" s="66"/>
      <c r="J65" s="72"/>
      <c r="K65" s="72"/>
      <c r="L65" s="72"/>
      <c r="M65" s="54"/>
      <c r="N65" s="55"/>
    </row>
    <row r="66" spans="1:14" ht="12" customHeight="1" x14ac:dyDescent="0.25">
      <c r="A66" s="117"/>
      <c r="B66" s="115"/>
      <c r="C66" s="93"/>
      <c r="D66" s="1">
        <v>7</v>
      </c>
      <c r="E66" s="13" t="s">
        <v>122</v>
      </c>
      <c r="F66" s="76"/>
      <c r="G66" s="53">
        <v>0</v>
      </c>
      <c r="H66" s="67"/>
      <c r="I66" s="67"/>
      <c r="J66" s="73"/>
      <c r="K66" s="73"/>
      <c r="L66" s="72"/>
      <c r="M66" s="54"/>
      <c r="N66" s="55"/>
    </row>
    <row r="67" spans="1:14" ht="12" customHeight="1" x14ac:dyDescent="0.25">
      <c r="A67" s="118">
        <v>5</v>
      </c>
      <c r="B67" s="85" t="s">
        <v>81</v>
      </c>
      <c r="C67" s="88">
        <v>1</v>
      </c>
      <c r="D67" s="4">
        <v>1</v>
      </c>
      <c r="E67" s="11" t="s">
        <v>132</v>
      </c>
      <c r="F67" s="74">
        <v>30</v>
      </c>
      <c r="G67" s="58">
        <f>$G$11</f>
        <v>0</v>
      </c>
      <c r="H67" s="65">
        <v>0</v>
      </c>
      <c r="I67" s="65">
        <v>0</v>
      </c>
      <c r="J67" s="65">
        <f t="shared" ref="J67:K67" si="3">$I$10</f>
        <v>0</v>
      </c>
      <c r="K67" s="65">
        <f t="shared" si="3"/>
        <v>0</v>
      </c>
      <c r="L67" s="72"/>
      <c r="M67" s="50"/>
      <c r="N67" s="50"/>
    </row>
    <row r="68" spans="1:14" s="7" customFormat="1" ht="12" customHeight="1" x14ac:dyDescent="0.2">
      <c r="A68" s="119"/>
      <c r="B68" s="86"/>
      <c r="C68" s="89"/>
      <c r="D68" s="59">
        <v>1</v>
      </c>
      <c r="E68" s="61" t="s">
        <v>110</v>
      </c>
      <c r="F68" s="75"/>
      <c r="G68" s="53"/>
      <c r="H68" s="66"/>
      <c r="I68" s="66"/>
      <c r="J68" s="66"/>
      <c r="K68" s="66"/>
      <c r="L68" s="72"/>
      <c r="M68" s="54"/>
      <c r="N68" s="55"/>
    </row>
    <row r="69" spans="1:14" s="7" customFormat="1" ht="27" customHeight="1" x14ac:dyDescent="0.2">
      <c r="A69" s="119"/>
      <c r="B69" s="86"/>
      <c r="C69" s="89"/>
      <c r="D69" s="60"/>
      <c r="E69" s="62"/>
      <c r="F69" s="75"/>
      <c r="G69" s="53">
        <v>0</v>
      </c>
      <c r="H69" s="66"/>
      <c r="I69" s="66"/>
      <c r="J69" s="66"/>
      <c r="K69" s="66"/>
      <c r="L69" s="72"/>
      <c r="M69" s="54"/>
      <c r="N69" s="55"/>
    </row>
    <row r="70" spans="1:14" s="7" customFormat="1" ht="12" customHeight="1" x14ac:dyDescent="0.2">
      <c r="A70" s="119"/>
      <c r="B70" s="86"/>
      <c r="C70" s="89"/>
      <c r="D70" s="1">
        <v>3</v>
      </c>
      <c r="E70" s="13" t="s">
        <v>43</v>
      </c>
      <c r="F70" s="75"/>
      <c r="G70" s="53">
        <v>0</v>
      </c>
      <c r="H70" s="66"/>
      <c r="I70" s="66"/>
      <c r="J70" s="66"/>
      <c r="K70" s="66"/>
      <c r="L70" s="72"/>
      <c r="M70" s="54"/>
      <c r="N70" s="55"/>
    </row>
    <row r="71" spans="1:14" s="7" customFormat="1" ht="12" customHeight="1" x14ac:dyDescent="0.2">
      <c r="A71" s="119"/>
      <c r="B71" s="86"/>
      <c r="C71" s="89"/>
      <c r="D71" s="1">
        <v>0.5</v>
      </c>
      <c r="E71" s="13" t="s">
        <v>82</v>
      </c>
      <c r="F71" s="75"/>
      <c r="G71" s="53">
        <v>0</v>
      </c>
      <c r="H71" s="66"/>
      <c r="I71" s="66"/>
      <c r="J71" s="66"/>
      <c r="K71" s="66"/>
      <c r="L71" s="72"/>
      <c r="M71" s="54"/>
      <c r="N71" s="55"/>
    </row>
    <row r="72" spans="1:14" s="7" customFormat="1" ht="12" customHeight="1" x14ac:dyDescent="0.2">
      <c r="A72" s="119"/>
      <c r="B72" s="86"/>
      <c r="C72" s="89"/>
      <c r="D72" s="1">
        <v>0.5</v>
      </c>
      <c r="E72" s="13" t="s">
        <v>69</v>
      </c>
      <c r="F72" s="75"/>
      <c r="G72" s="53">
        <v>0</v>
      </c>
      <c r="H72" s="66"/>
      <c r="I72" s="66"/>
      <c r="J72" s="66"/>
      <c r="K72" s="66"/>
      <c r="L72" s="72"/>
      <c r="M72" s="54"/>
      <c r="N72" s="55"/>
    </row>
    <row r="73" spans="1:14" s="7" customFormat="1" ht="12" customHeight="1" x14ac:dyDescent="0.2">
      <c r="A73" s="119"/>
      <c r="B73" s="86"/>
      <c r="C73" s="89"/>
      <c r="D73" s="1">
        <v>0.5</v>
      </c>
      <c r="E73" s="13" t="s">
        <v>70</v>
      </c>
      <c r="F73" s="75"/>
      <c r="G73" s="53">
        <v>0</v>
      </c>
      <c r="H73" s="66"/>
      <c r="I73" s="66"/>
      <c r="J73" s="66"/>
      <c r="K73" s="66"/>
      <c r="L73" s="72"/>
      <c r="M73" s="54"/>
      <c r="N73" s="55"/>
    </row>
    <row r="74" spans="1:14" s="7" customFormat="1" ht="12" customHeight="1" x14ac:dyDescent="0.2">
      <c r="A74" s="119"/>
      <c r="B74" s="86"/>
      <c r="C74" s="89"/>
      <c r="D74" s="1">
        <v>0.2</v>
      </c>
      <c r="E74" s="13" t="s">
        <v>83</v>
      </c>
      <c r="F74" s="75"/>
      <c r="G74" s="53">
        <v>0</v>
      </c>
      <c r="H74" s="66"/>
      <c r="I74" s="66"/>
      <c r="J74" s="66"/>
      <c r="K74" s="66"/>
      <c r="L74" s="72"/>
      <c r="M74" s="54"/>
      <c r="N74" s="55"/>
    </row>
    <row r="75" spans="1:14" s="7" customFormat="1" ht="12" customHeight="1" x14ac:dyDescent="0.2">
      <c r="A75" s="119"/>
      <c r="B75" s="86"/>
      <c r="C75" s="89"/>
      <c r="D75" s="1">
        <v>0.2</v>
      </c>
      <c r="E75" s="13" t="s">
        <v>84</v>
      </c>
      <c r="F75" s="75"/>
      <c r="G75" s="53">
        <v>0</v>
      </c>
      <c r="H75" s="66"/>
      <c r="I75" s="66"/>
      <c r="J75" s="66"/>
      <c r="K75" s="66"/>
      <c r="L75" s="72"/>
      <c r="M75" s="54"/>
      <c r="N75" s="55"/>
    </row>
    <row r="76" spans="1:14" s="7" customFormat="1" ht="12" customHeight="1" x14ac:dyDescent="0.2">
      <c r="A76" s="119"/>
      <c r="B76" s="86"/>
      <c r="C76" s="89"/>
      <c r="D76" s="1">
        <v>0.1</v>
      </c>
      <c r="E76" s="13" t="s">
        <v>85</v>
      </c>
      <c r="F76" s="75"/>
      <c r="G76" s="53">
        <v>0</v>
      </c>
      <c r="H76" s="66"/>
      <c r="I76" s="66"/>
      <c r="J76" s="66"/>
      <c r="K76" s="66"/>
      <c r="L76" s="72"/>
      <c r="M76" s="54"/>
      <c r="N76" s="55"/>
    </row>
    <row r="77" spans="1:14" s="7" customFormat="1" ht="12" customHeight="1" x14ac:dyDescent="0.2">
      <c r="A77" s="119"/>
      <c r="B77" s="86"/>
      <c r="C77" s="89"/>
      <c r="D77" s="1">
        <v>1</v>
      </c>
      <c r="E77" s="13" t="s">
        <v>77</v>
      </c>
      <c r="F77" s="75"/>
      <c r="G77" s="53">
        <v>0</v>
      </c>
      <c r="H77" s="66"/>
      <c r="I77" s="66"/>
      <c r="J77" s="66"/>
      <c r="K77" s="66"/>
      <c r="L77" s="72"/>
      <c r="M77" s="54"/>
      <c r="N77" s="55"/>
    </row>
    <row r="78" spans="1:14" s="7" customFormat="1" ht="12" customHeight="1" x14ac:dyDescent="0.2">
      <c r="A78" s="119"/>
      <c r="B78" s="86"/>
      <c r="C78" s="89"/>
      <c r="D78" s="1">
        <v>12</v>
      </c>
      <c r="E78" s="13" t="s">
        <v>63</v>
      </c>
      <c r="F78" s="75"/>
      <c r="G78" s="53">
        <v>0</v>
      </c>
      <c r="H78" s="66"/>
      <c r="I78" s="66"/>
      <c r="J78" s="66"/>
      <c r="K78" s="66"/>
      <c r="L78" s="72"/>
      <c r="M78" s="54"/>
      <c r="N78" s="55"/>
    </row>
    <row r="79" spans="1:14" s="7" customFormat="1" ht="12" customHeight="1" x14ac:dyDescent="0.2">
      <c r="A79" s="119"/>
      <c r="B79" s="86"/>
      <c r="C79" s="89"/>
      <c r="D79" s="1">
        <v>0.6</v>
      </c>
      <c r="E79" s="13" t="s">
        <v>86</v>
      </c>
      <c r="F79" s="75"/>
      <c r="G79" s="53">
        <v>0</v>
      </c>
      <c r="H79" s="66"/>
      <c r="I79" s="66"/>
      <c r="J79" s="66"/>
      <c r="K79" s="66"/>
      <c r="L79" s="72"/>
      <c r="M79" s="54"/>
      <c r="N79" s="55"/>
    </row>
    <row r="80" spans="1:14" s="7" customFormat="1" ht="12" customHeight="1" x14ac:dyDescent="0.2">
      <c r="A80" s="119"/>
      <c r="B80" s="86"/>
      <c r="C80" s="89"/>
      <c r="D80" s="1">
        <v>0.4</v>
      </c>
      <c r="E80" s="13" t="s">
        <v>87</v>
      </c>
      <c r="F80" s="75"/>
      <c r="G80" s="53">
        <v>0</v>
      </c>
      <c r="H80" s="66"/>
      <c r="I80" s="66"/>
      <c r="J80" s="66"/>
      <c r="K80" s="66"/>
      <c r="L80" s="72"/>
      <c r="M80" s="54"/>
      <c r="N80" s="55"/>
    </row>
    <row r="81" spans="1:14" s="7" customFormat="1" ht="12" customHeight="1" x14ac:dyDescent="0.2">
      <c r="A81" s="119"/>
      <c r="B81" s="87"/>
      <c r="C81" s="93"/>
      <c r="D81" s="1">
        <v>1</v>
      </c>
      <c r="E81" s="13" t="s">
        <v>88</v>
      </c>
      <c r="F81" s="76"/>
      <c r="G81" s="53">
        <v>0</v>
      </c>
      <c r="H81" s="67"/>
      <c r="I81" s="67"/>
      <c r="J81" s="67"/>
      <c r="K81" s="67"/>
      <c r="L81" s="72"/>
      <c r="M81" s="54"/>
      <c r="N81" s="55"/>
    </row>
    <row r="82" spans="1:14" s="7" customFormat="1" ht="12" customHeight="1" x14ac:dyDescent="0.2">
      <c r="A82" s="120">
        <v>6</v>
      </c>
      <c r="B82" s="85" t="s">
        <v>89</v>
      </c>
      <c r="C82" s="88">
        <v>1</v>
      </c>
      <c r="D82" s="4">
        <v>1</v>
      </c>
      <c r="E82" s="4" t="s">
        <v>132</v>
      </c>
      <c r="F82" s="77">
        <v>10</v>
      </c>
      <c r="G82" s="58">
        <f>$G$11</f>
        <v>0</v>
      </c>
      <c r="H82" s="65">
        <v>0</v>
      </c>
      <c r="I82" s="65">
        <v>0</v>
      </c>
      <c r="J82" s="65">
        <f t="shared" ref="J82:K82" si="4">$I$10</f>
        <v>0</v>
      </c>
      <c r="K82" s="65">
        <f t="shared" si="4"/>
        <v>0</v>
      </c>
      <c r="L82" s="72"/>
      <c r="M82" s="50"/>
      <c r="N82" s="50"/>
    </row>
    <row r="83" spans="1:14" s="7" customFormat="1" ht="12" customHeight="1" x14ac:dyDescent="0.2">
      <c r="A83" s="120"/>
      <c r="B83" s="86"/>
      <c r="C83" s="89"/>
      <c r="D83" s="59">
        <v>1</v>
      </c>
      <c r="E83" s="61" t="s">
        <v>110</v>
      </c>
      <c r="F83" s="78"/>
      <c r="G83" s="53">
        <v>0</v>
      </c>
      <c r="H83" s="66"/>
      <c r="I83" s="66"/>
      <c r="J83" s="66"/>
      <c r="K83" s="66"/>
      <c r="L83" s="72"/>
      <c r="M83" s="54"/>
      <c r="N83" s="55"/>
    </row>
    <row r="84" spans="1:14" s="7" customFormat="1" ht="23.25" customHeight="1" x14ac:dyDescent="0.2">
      <c r="A84" s="120"/>
      <c r="B84" s="86"/>
      <c r="C84" s="89"/>
      <c r="D84" s="60"/>
      <c r="E84" s="62"/>
      <c r="F84" s="78"/>
      <c r="G84" s="53">
        <v>0</v>
      </c>
      <c r="H84" s="66"/>
      <c r="I84" s="66"/>
      <c r="J84" s="66"/>
      <c r="K84" s="66"/>
      <c r="L84" s="72"/>
      <c r="M84" s="54"/>
      <c r="N84" s="55"/>
    </row>
    <row r="85" spans="1:14" s="7" customFormat="1" ht="12" customHeight="1" x14ac:dyDescent="0.2">
      <c r="A85" s="120"/>
      <c r="B85" s="86"/>
      <c r="C85" s="89"/>
      <c r="D85" s="1">
        <v>3.5</v>
      </c>
      <c r="E85" s="10" t="s">
        <v>43</v>
      </c>
      <c r="F85" s="78"/>
      <c r="G85" s="53">
        <v>0</v>
      </c>
      <c r="H85" s="66"/>
      <c r="I85" s="66"/>
      <c r="J85" s="66"/>
      <c r="K85" s="66"/>
      <c r="L85" s="72"/>
      <c r="M85" s="54"/>
      <c r="N85" s="55"/>
    </row>
    <row r="86" spans="1:14" s="7" customFormat="1" ht="12" customHeight="1" x14ac:dyDescent="0.2">
      <c r="A86" s="120"/>
      <c r="B86" s="86"/>
      <c r="C86" s="89"/>
      <c r="D86" s="1">
        <v>1</v>
      </c>
      <c r="E86" s="10" t="s">
        <v>90</v>
      </c>
      <c r="F86" s="78"/>
      <c r="G86" s="53">
        <v>0</v>
      </c>
      <c r="H86" s="66"/>
      <c r="I86" s="66"/>
      <c r="J86" s="66"/>
      <c r="K86" s="66"/>
      <c r="L86" s="72"/>
      <c r="M86" s="54"/>
      <c r="N86" s="55"/>
    </row>
    <row r="87" spans="1:14" s="7" customFormat="1" ht="12" customHeight="1" x14ac:dyDescent="0.2">
      <c r="A87" s="120"/>
      <c r="B87" s="86"/>
      <c r="C87" s="89"/>
      <c r="D87" s="1">
        <v>0.5</v>
      </c>
      <c r="E87" s="10" t="s">
        <v>91</v>
      </c>
      <c r="F87" s="78"/>
      <c r="G87" s="53">
        <v>0</v>
      </c>
      <c r="H87" s="66"/>
      <c r="I87" s="66"/>
      <c r="J87" s="66"/>
      <c r="K87" s="66"/>
      <c r="L87" s="72"/>
      <c r="M87" s="54"/>
      <c r="N87" s="55"/>
    </row>
    <row r="88" spans="1:14" s="7" customFormat="1" ht="12" customHeight="1" x14ac:dyDescent="0.2">
      <c r="A88" s="120"/>
      <c r="B88" s="86"/>
      <c r="C88" s="89"/>
      <c r="D88" s="1">
        <v>0.5</v>
      </c>
      <c r="E88" s="10" t="s">
        <v>92</v>
      </c>
      <c r="F88" s="78"/>
      <c r="G88" s="53">
        <v>0</v>
      </c>
      <c r="H88" s="66"/>
      <c r="I88" s="66"/>
      <c r="J88" s="66"/>
      <c r="K88" s="66"/>
      <c r="L88" s="72"/>
      <c r="M88" s="54"/>
      <c r="N88" s="55"/>
    </row>
    <row r="89" spans="1:14" s="7" customFormat="1" ht="12" customHeight="1" x14ac:dyDescent="0.2">
      <c r="A89" s="120"/>
      <c r="B89" s="86"/>
      <c r="C89" s="89"/>
      <c r="D89" s="1">
        <v>0.4</v>
      </c>
      <c r="E89" s="10" t="s">
        <v>83</v>
      </c>
      <c r="F89" s="78"/>
      <c r="G89" s="53">
        <v>0</v>
      </c>
      <c r="H89" s="66"/>
      <c r="I89" s="66"/>
      <c r="J89" s="66"/>
      <c r="K89" s="66"/>
      <c r="L89" s="72"/>
      <c r="M89" s="54"/>
      <c r="N89" s="55"/>
    </row>
    <row r="90" spans="1:14" s="7" customFormat="1" ht="12" customHeight="1" x14ac:dyDescent="0.2">
      <c r="A90" s="120"/>
      <c r="B90" s="86"/>
      <c r="C90" s="89"/>
      <c r="D90" s="1">
        <v>0.4</v>
      </c>
      <c r="E90" s="10" t="s">
        <v>84</v>
      </c>
      <c r="F90" s="78"/>
      <c r="G90" s="53">
        <v>0</v>
      </c>
      <c r="H90" s="66"/>
      <c r="I90" s="66"/>
      <c r="J90" s="66"/>
      <c r="K90" s="66"/>
      <c r="L90" s="72"/>
      <c r="M90" s="54"/>
      <c r="N90" s="55"/>
    </row>
    <row r="91" spans="1:14" s="7" customFormat="1" ht="12" customHeight="1" x14ac:dyDescent="0.2">
      <c r="A91" s="120"/>
      <c r="B91" s="86"/>
      <c r="C91" s="89"/>
      <c r="D91" s="1">
        <v>0.2</v>
      </c>
      <c r="E91" s="10" t="s">
        <v>85</v>
      </c>
      <c r="F91" s="78"/>
      <c r="G91" s="53">
        <v>0</v>
      </c>
      <c r="H91" s="66"/>
      <c r="I91" s="66"/>
      <c r="J91" s="66"/>
      <c r="K91" s="66"/>
      <c r="L91" s="72"/>
      <c r="M91" s="54"/>
      <c r="N91" s="55"/>
    </row>
    <row r="92" spans="1:14" s="7" customFormat="1" ht="12" customHeight="1" x14ac:dyDescent="0.2">
      <c r="A92" s="120"/>
      <c r="B92" s="86"/>
      <c r="C92" s="89"/>
      <c r="D92" s="1">
        <v>0.8</v>
      </c>
      <c r="E92" s="10" t="s">
        <v>93</v>
      </c>
      <c r="F92" s="78"/>
      <c r="G92" s="53">
        <v>0</v>
      </c>
      <c r="H92" s="66"/>
      <c r="I92" s="66"/>
      <c r="J92" s="66"/>
      <c r="K92" s="66"/>
      <c r="L92" s="72"/>
      <c r="M92" s="54"/>
      <c r="N92" s="55"/>
    </row>
    <row r="93" spans="1:14" s="7" customFormat="1" ht="12" customHeight="1" x14ac:dyDescent="0.2">
      <c r="A93" s="120"/>
      <c r="B93" s="86"/>
      <c r="C93" s="89"/>
      <c r="D93" s="1">
        <v>0.2</v>
      </c>
      <c r="E93" s="10" t="s">
        <v>87</v>
      </c>
      <c r="F93" s="78"/>
      <c r="G93" s="53">
        <v>0</v>
      </c>
      <c r="H93" s="66"/>
      <c r="I93" s="66"/>
      <c r="J93" s="66"/>
      <c r="K93" s="66"/>
      <c r="L93" s="72"/>
      <c r="M93" s="54"/>
      <c r="N93" s="55"/>
    </row>
    <row r="94" spans="1:14" s="7" customFormat="1" ht="12" customHeight="1" x14ac:dyDescent="0.2">
      <c r="A94" s="120"/>
      <c r="B94" s="86"/>
      <c r="C94" s="89"/>
      <c r="D94" s="1">
        <v>1</v>
      </c>
      <c r="E94" s="10" t="s">
        <v>75</v>
      </c>
      <c r="F94" s="78"/>
      <c r="G94" s="53">
        <v>0</v>
      </c>
      <c r="H94" s="66"/>
      <c r="I94" s="66"/>
      <c r="J94" s="66"/>
      <c r="K94" s="66"/>
      <c r="L94" s="72"/>
      <c r="M94" s="54"/>
      <c r="N94" s="55"/>
    </row>
    <row r="95" spans="1:14" s="7" customFormat="1" ht="12" customHeight="1" x14ac:dyDescent="0.2">
      <c r="A95" s="120"/>
      <c r="B95" s="86"/>
      <c r="C95" s="89"/>
      <c r="D95" s="1">
        <v>0.5</v>
      </c>
      <c r="E95" s="10" t="s">
        <v>76</v>
      </c>
      <c r="F95" s="78"/>
      <c r="G95" s="53">
        <v>0</v>
      </c>
      <c r="H95" s="66"/>
      <c r="I95" s="66"/>
      <c r="J95" s="66"/>
      <c r="K95" s="66"/>
      <c r="L95" s="72"/>
      <c r="M95" s="54"/>
      <c r="N95" s="55"/>
    </row>
    <row r="96" spans="1:14" s="7" customFormat="1" ht="12" customHeight="1" x14ac:dyDescent="0.2">
      <c r="A96" s="120"/>
      <c r="B96" s="86"/>
      <c r="C96" s="89"/>
      <c r="D96" s="1">
        <v>0.1</v>
      </c>
      <c r="E96" s="10" t="s">
        <v>6</v>
      </c>
      <c r="F96" s="78"/>
      <c r="G96" s="53">
        <v>0</v>
      </c>
      <c r="H96" s="66"/>
      <c r="I96" s="66"/>
      <c r="J96" s="66"/>
      <c r="K96" s="66"/>
      <c r="L96" s="72"/>
      <c r="M96" s="54"/>
      <c r="N96" s="55"/>
    </row>
    <row r="97" spans="1:14" s="7" customFormat="1" ht="12" customHeight="1" x14ac:dyDescent="0.2">
      <c r="A97" s="120"/>
      <c r="B97" s="86"/>
      <c r="C97" s="89"/>
      <c r="D97" s="1">
        <v>1</v>
      </c>
      <c r="E97" s="10" t="s">
        <v>77</v>
      </c>
      <c r="F97" s="78"/>
      <c r="G97" s="53">
        <v>0</v>
      </c>
      <c r="H97" s="66"/>
      <c r="I97" s="66"/>
      <c r="J97" s="66"/>
      <c r="K97" s="66"/>
      <c r="L97" s="72"/>
      <c r="M97" s="54"/>
      <c r="N97" s="55"/>
    </row>
    <row r="98" spans="1:14" s="7" customFormat="1" ht="12" customHeight="1" x14ac:dyDescent="0.2">
      <c r="A98" s="120"/>
      <c r="B98" s="86"/>
      <c r="C98" s="89"/>
      <c r="D98" s="1">
        <v>12</v>
      </c>
      <c r="E98" s="10" t="s">
        <v>63</v>
      </c>
      <c r="F98" s="78"/>
      <c r="G98" s="53">
        <v>0</v>
      </c>
      <c r="H98" s="66"/>
      <c r="I98" s="66"/>
      <c r="J98" s="66"/>
      <c r="K98" s="66"/>
      <c r="L98" s="72"/>
      <c r="M98" s="54"/>
      <c r="N98" s="55"/>
    </row>
    <row r="99" spans="1:14" s="7" customFormat="1" ht="12" customHeight="1" x14ac:dyDescent="0.2">
      <c r="A99" s="120"/>
      <c r="B99" s="86"/>
      <c r="C99" s="89"/>
      <c r="D99" s="1">
        <v>0.8</v>
      </c>
      <c r="E99" s="10" t="s">
        <v>41</v>
      </c>
      <c r="F99" s="78"/>
      <c r="G99" s="53">
        <v>0</v>
      </c>
      <c r="H99" s="66"/>
      <c r="I99" s="66"/>
      <c r="J99" s="66"/>
      <c r="K99" s="66"/>
      <c r="L99" s="72"/>
      <c r="M99" s="54"/>
      <c r="N99" s="55"/>
    </row>
    <row r="100" spans="1:14" s="7" customFormat="1" ht="12" customHeight="1" x14ac:dyDescent="0.2">
      <c r="A100" s="120"/>
      <c r="B100" s="86"/>
      <c r="C100" s="89"/>
      <c r="D100" s="1">
        <v>0.5</v>
      </c>
      <c r="E100" s="10" t="s">
        <v>94</v>
      </c>
      <c r="F100" s="78"/>
      <c r="G100" s="53">
        <v>0</v>
      </c>
      <c r="H100" s="66"/>
      <c r="I100" s="66"/>
      <c r="J100" s="66"/>
      <c r="K100" s="66"/>
      <c r="L100" s="72"/>
      <c r="M100" s="54"/>
      <c r="N100" s="55"/>
    </row>
    <row r="101" spans="1:14" s="7" customFormat="1" ht="12" customHeight="1" x14ac:dyDescent="0.2">
      <c r="A101" s="120"/>
      <c r="B101" s="86"/>
      <c r="C101" s="89"/>
      <c r="D101" s="1">
        <v>0.8</v>
      </c>
      <c r="E101" s="10" t="s">
        <v>42</v>
      </c>
      <c r="F101" s="78"/>
      <c r="G101" s="53">
        <v>0</v>
      </c>
      <c r="H101" s="66"/>
      <c r="I101" s="66"/>
      <c r="J101" s="66"/>
      <c r="K101" s="66"/>
      <c r="L101" s="72"/>
      <c r="M101" s="54"/>
      <c r="N101" s="55"/>
    </row>
    <row r="102" spans="1:14" s="7" customFormat="1" ht="12" customHeight="1" x14ac:dyDescent="0.2">
      <c r="A102" s="120"/>
      <c r="B102" s="86"/>
      <c r="C102" s="89"/>
      <c r="D102" s="1">
        <v>0.4</v>
      </c>
      <c r="E102" s="10" t="s">
        <v>95</v>
      </c>
      <c r="F102" s="78"/>
      <c r="G102" s="53">
        <v>0</v>
      </c>
      <c r="H102" s="66"/>
      <c r="I102" s="66"/>
      <c r="J102" s="66"/>
      <c r="K102" s="66"/>
      <c r="L102" s="72"/>
      <c r="M102" s="54"/>
      <c r="N102" s="55"/>
    </row>
    <row r="103" spans="1:14" s="7" customFormat="1" ht="12" customHeight="1" x14ac:dyDescent="0.2">
      <c r="A103" s="120"/>
      <c r="B103" s="87"/>
      <c r="C103" s="93"/>
      <c r="D103" s="1">
        <v>5</v>
      </c>
      <c r="E103" s="10" t="s">
        <v>79</v>
      </c>
      <c r="F103" s="79"/>
      <c r="G103" s="53">
        <v>0</v>
      </c>
      <c r="H103" s="67"/>
      <c r="I103" s="67"/>
      <c r="J103" s="67"/>
      <c r="K103" s="67"/>
      <c r="L103" s="72"/>
      <c r="M103" s="54"/>
      <c r="N103" s="55"/>
    </row>
    <row r="104" spans="1:14" s="7" customFormat="1" ht="12" customHeight="1" x14ac:dyDescent="0.2">
      <c r="A104" s="120">
        <v>7</v>
      </c>
      <c r="B104" s="85" t="s">
        <v>96</v>
      </c>
      <c r="C104" s="89">
        <v>1</v>
      </c>
      <c r="D104" s="4">
        <v>1</v>
      </c>
      <c r="E104" s="4" t="s">
        <v>132</v>
      </c>
      <c r="F104" s="77">
        <v>10</v>
      </c>
      <c r="G104" s="58">
        <f>$G$11</f>
        <v>0</v>
      </c>
      <c r="H104" s="65">
        <v>0</v>
      </c>
      <c r="I104" s="65">
        <v>0</v>
      </c>
      <c r="J104" s="65">
        <f t="shared" ref="J104:K104" si="5">$I$10</f>
        <v>0</v>
      </c>
      <c r="K104" s="65">
        <f t="shared" si="5"/>
        <v>0</v>
      </c>
      <c r="L104" s="72"/>
      <c r="M104" s="50"/>
      <c r="N104" s="50"/>
    </row>
    <row r="105" spans="1:14" ht="12" customHeight="1" x14ac:dyDescent="0.25">
      <c r="A105" s="120"/>
      <c r="B105" s="86"/>
      <c r="C105" s="89"/>
      <c r="D105" s="59">
        <v>1</v>
      </c>
      <c r="E105" s="61" t="s">
        <v>110</v>
      </c>
      <c r="F105" s="78"/>
      <c r="G105" s="53">
        <v>0</v>
      </c>
      <c r="H105" s="66"/>
      <c r="I105" s="66"/>
      <c r="J105" s="66"/>
      <c r="K105" s="66"/>
      <c r="L105" s="72"/>
      <c r="M105" s="54"/>
      <c r="N105" s="55"/>
    </row>
    <row r="106" spans="1:14" ht="25.5" customHeight="1" x14ac:dyDescent="0.25">
      <c r="A106" s="120"/>
      <c r="B106" s="86"/>
      <c r="C106" s="89"/>
      <c r="D106" s="60"/>
      <c r="E106" s="62"/>
      <c r="F106" s="78"/>
      <c r="G106" s="53">
        <v>0</v>
      </c>
      <c r="H106" s="66"/>
      <c r="I106" s="66"/>
      <c r="J106" s="66"/>
      <c r="K106" s="66"/>
      <c r="L106" s="72"/>
      <c r="M106" s="54"/>
      <c r="N106" s="55"/>
    </row>
    <row r="107" spans="1:14" ht="12" customHeight="1" x14ac:dyDescent="0.25">
      <c r="A107" s="120"/>
      <c r="B107" s="86"/>
      <c r="C107" s="89"/>
      <c r="D107" s="1">
        <v>3.5</v>
      </c>
      <c r="E107" s="10" t="s">
        <v>113</v>
      </c>
      <c r="F107" s="78"/>
      <c r="G107" s="53">
        <v>0</v>
      </c>
      <c r="H107" s="66"/>
      <c r="I107" s="66"/>
      <c r="J107" s="66"/>
      <c r="K107" s="66"/>
      <c r="L107" s="72"/>
      <c r="M107" s="54"/>
      <c r="N107" s="55"/>
    </row>
    <row r="108" spans="1:14" ht="12" customHeight="1" x14ac:dyDescent="0.25">
      <c r="A108" s="120"/>
      <c r="B108" s="86"/>
      <c r="C108" s="89"/>
      <c r="D108" s="1">
        <v>1</v>
      </c>
      <c r="E108" s="10" t="s">
        <v>123</v>
      </c>
      <c r="F108" s="78"/>
      <c r="G108" s="53">
        <v>0</v>
      </c>
      <c r="H108" s="66"/>
      <c r="I108" s="66"/>
      <c r="J108" s="66"/>
      <c r="K108" s="66"/>
      <c r="L108" s="72"/>
      <c r="M108" s="54"/>
      <c r="N108" s="55"/>
    </row>
    <row r="109" spans="1:14" ht="12" customHeight="1" x14ac:dyDescent="0.25">
      <c r="A109" s="120"/>
      <c r="B109" s="86"/>
      <c r="C109" s="89"/>
      <c r="D109" s="1">
        <v>0.3</v>
      </c>
      <c r="E109" s="10" t="s">
        <v>114</v>
      </c>
      <c r="F109" s="78"/>
      <c r="G109" s="53">
        <v>0</v>
      </c>
      <c r="H109" s="66"/>
      <c r="I109" s="66"/>
      <c r="J109" s="66"/>
      <c r="K109" s="66"/>
      <c r="L109" s="72"/>
      <c r="M109" s="54"/>
      <c r="N109" s="55"/>
    </row>
    <row r="110" spans="1:14" ht="12" customHeight="1" x14ac:dyDescent="0.25">
      <c r="A110" s="120"/>
      <c r="B110" s="86"/>
      <c r="C110" s="89"/>
      <c r="D110" s="1">
        <v>0.3</v>
      </c>
      <c r="E110" s="10" t="s">
        <v>115</v>
      </c>
      <c r="F110" s="78"/>
      <c r="G110" s="53">
        <v>0</v>
      </c>
      <c r="H110" s="66"/>
      <c r="I110" s="66"/>
      <c r="J110" s="66"/>
      <c r="K110" s="66"/>
      <c r="L110" s="72"/>
      <c r="M110" s="54"/>
      <c r="N110" s="55"/>
    </row>
    <row r="111" spans="1:14" ht="12" customHeight="1" x14ac:dyDescent="0.25">
      <c r="A111" s="120"/>
      <c r="B111" s="86"/>
      <c r="C111" s="89"/>
      <c r="D111" s="1">
        <v>0.4</v>
      </c>
      <c r="E111" s="10" t="s">
        <v>124</v>
      </c>
      <c r="F111" s="78"/>
      <c r="G111" s="53">
        <v>0</v>
      </c>
      <c r="H111" s="66"/>
      <c r="I111" s="66"/>
      <c r="J111" s="66"/>
      <c r="K111" s="66"/>
      <c r="L111" s="72"/>
      <c r="M111" s="54"/>
      <c r="N111" s="55"/>
    </row>
    <row r="112" spans="1:14" ht="12" customHeight="1" x14ac:dyDescent="0.25">
      <c r="A112" s="120"/>
      <c r="B112" s="86"/>
      <c r="C112" s="89"/>
      <c r="D112" s="1">
        <v>0.4</v>
      </c>
      <c r="E112" s="10" t="s">
        <v>125</v>
      </c>
      <c r="F112" s="78"/>
      <c r="G112" s="53">
        <v>0</v>
      </c>
      <c r="H112" s="66"/>
      <c r="I112" s="66"/>
      <c r="J112" s="66"/>
      <c r="K112" s="66"/>
      <c r="L112" s="72"/>
      <c r="M112" s="54"/>
      <c r="N112" s="55"/>
    </row>
    <row r="113" spans="1:14" ht="12" customHeight="1" x14ac:dyDescent="0.25">
      <c r="A113" s="120"/>
      <c r="B113" s="86"/>
      <c r="C113" s="89"/>
      <c r="D113" s="1">
        <v>1</v>
      </c>
      <c r="E113" s="10" t="s">
        <v>126</v>
      </c>
      <c r="F113" s="78"/>
      <c r="G113" s="53">
        <v>0</v>
      </c>
      <c r="H113" s="66"/>
      <c r="I113" s="66"/>
      <c r="J113" s="66"/>
      <c r="K113" s="66"/>
      <c r="L113" s="72"/>
      <c r="M113" s="54"/>
      <c r="N113" s="55"/>
    </row>
    <row r="114" spans="1:14" ht="12" customHeight="1" x14ac:dyDescent="0.25">
      <c r="A114" s="120"/>
      <c r="B114" s="86"/>
      <c r="C114" s="89"/>
      <c r="D114" s="1">
        <v>0.5</v>
      </c>
      <c r="E114" s="10" t="s">
        <v>127</v>
      </c>
      <c r="F114" s="78"/>
      <c r="G114" s="53">
        <v>0</v>
      </c>
      <c r="H114" s="66"/>
      <c r="I114" s="66"/>
      <c r="J114" s="66"/>
      <c r="K114" s="66"/>
      <c r="L114" s="72"/>
      <c r="M114" s="54"/>
      <c r="N114" s="55"/>
    </row>
    <row r="115" spans="1:14" ht="12" customHeight="1" x14ac:dyDescent="0.25">
      <c r="A115" s="120"/>
      <c r="B115" s="86"/>
      <c r="C115" s="89"/>
      <c r="D115" s="1">
        <v>1</v>
      </c>
      <c r="E115" s="10" t="s">
        <v>128</v>
      </c>
      <c r="F115" s="78"/>
      <c r="G115" s="53">
        <v>0</v>
      </c>
      <c r="H115" s="66"/>
      <c r="I115" s="66"/>
      <c r="J115" s="66"/>
      <c r="K115" s="66"/>
      <c r="L115" s="72"/>
      <c r="M115" s="54"/>
      <c r="N115" s="55"/>
    </row>
    <row r="116" spans="1:14" ht="12" customHeight="1" x14ac:dyDescent="0.25">
      <c r="A116" s="120"/>
      <c r="B116" s="86"/>
      <c r="C116" s="89"/>
      <c r="D116" s="1">
        <v>0.5</v>
      </c>
      <c r="E116" s="10" t="s">
        <v>129</v>
      </c>
      <c r="F116" s="78"/>
      <c r="G116" s="53">
        <v>0</v>
      </c>
      <c r="H116" s="66"/>
      <c r="I116" s="66"/>
      <c r="J116" s="66"/>
      <c r="K116" s="66"/>
      <c r="L116" s="72"/>
      <c r="M116" s="54"/>
      <c r="N116" s="55"/>
    </row>
    <row r="117" spans="1:14" ht="12" customHeight="1" x14ac:dyDescent="0.25">
      <c r="A117" s="120"/>
      <c r="B117" s="86"/>
      <c r="C117" s="89"/>
      <c r="D117" s="1">
        <v>0.5</v>
      </c>
      <c r="E117" s="10" t="s">
        <v>76</v>
      </c>
      <c r="F117" s="78"/>
      <c r="G117" s="53">
        <v>0</v>
      </c>
      <c r="H117" s="66"/>
      <c r="I117" s="66"/>
      <c r="J117" s="66"/>
      <c r="K117" s="66"/>
      <c r="L117" s="72"/>
      <c r="M117" s="54"/>
      <c r="N117" s="55"/>
    </row>
    <row r="118" spans="1:14" ht="12" customHeight="1" x14ac:dyDescent="0.25">
      <c r="A118" s="120"/>
      <c r="B118" s="86"/>
      <c r="C118" s="89"/>
      <c r="D118" s="1">
        <v>0.1</v>
      </c>
      <c r="E118" s="10" t="s">
        <v>6</v>
      </c>
      <c r="F118" s="78"/>
      <c r="G118" s="53">
        <v>0</v>
      </c>
      <c r="H118" s="66"/>
      <c r="I118" s="66"/>
      <c r="J118" s="66"/>
      <c r="K118" s="66"/>
      <c r="L118" s="72"/>
      <c r="M118" s="54"/>
      <c r="N118" s="55"/>
    </row>
    <row r="119" spans="1:14" ht="12" customHeight="1" x14ac:dyDescent="0.25">
      <c r="A119" s="120"/>
      <c r="B119" s="86"/>
      <c r="C119" s="89"/>
      <c r="D119" s="1">
        <v>1</v>
      </c>
      <c r="E119" s="10" t="s">
        <v>77</v>
      </c>
      <c r="F119" s="78"/>
      <c r="G119" s="53">
        <v>0</v>
      </c>
      <c r="H119" s="66"/>
      <c r="I119" s="66"/>
      <c r="J119" s="66"/>
      <c r="K119" s="66"/>
      <c r="L119" s="72"/>
      <c r="M119" s="54"/>
      <c r="N119" s="55"/>
    </row>
    <row r="120" spans="1:14" ht="12" customHeight="1" x14ac:dyDescent="0.25">
      <c r="A120" s="120"/>
      <c r="B120" s="86"/>
      <c r="C120" s="89"/>
      <c r="D120" s="1">
        <v>12</v>
      </c>
      <c r="E120" s="10" t="s">
        <v>63</v>
      </c>
      <c r="F120" s="78"/>
      <c r="G120" s="53">
        <v>0</v>
      </c>
      <c r="H120" s="66"/>
      <c r="I120" s="66"/>
      <c r="J120" s="66"/>
      <c r="K120" s="66"/>
      <c r="L120" s="72"/>
      <c r="M120" s="54"/>
      <c r="N120" s="55"/>
    </row>
    <row r="121" spans="1:14" ht="12" customHeight="1" x14ac:dyDescent="0.25">
      <c r="A121" s="120"/>
      <c r="B121" s="86"/>
      <c r="C121" s="89"/>
      <c r="D121" s="1">
        <v>2</v>
      </c>
      <c r="E121" s="10" t="s">
        <v>119</v>
      </c>
      <c r="F121" s="78"/>
      <c r="G121" s="53">
        <v>0</v>
      </c>
      <c r="H121" s="66"/>
      <c r="I121" s="66"/>
      <c r="J121" s="66"/>
      <c r="K121" s="66"/>
      <c r="L121" s="72"/>
      <c r="M121" s="54"/>
      <c r="N121" s="55"/>
    </row>
    <row r="122" spans="1:14" ht="12" customHeight="1" x14ac:dyDescent="0.25">
      <c r="A122" s="120"/>
      <c r="B122" s="86"/>
      <c r="C122" s="89"/>
      <c r="D122" s="1">
        <v>1</v>
      </c>
      <c r="E122" s="10" t="s">
        <v>130</v>
      </c>
      <c r="F122" s="78"/>
      <c r="G122" s="53">
        <v>0</v>
      </c>
      <c r="H122" s="66"/>
      <c r="I122" s="66"/>
      <c r="J122" s="66"/>
      <c r="K122" s="66"/>
      <c r="L122" s="72"/>
      <c r="M122" s="54"/>
      <c r="N122" s="55"/>
    </row>
    <row r="123" spans="1:14" ht="12" customHeight="1" x14ac:dyDescent="0.25">
      <c r="A123" s="120"/>
      <c r="B123" s="86"/>
      <c r="C123" s="89"/>
      <c r="D123" s="1">
        <v>0.5</v>
      </c>
      <c r="E123" s="10" t="s">
        <v>111</v>
      </c>
      <c r="F123" s="78"/>
      <c r="G123" s="53">
        <v>0</v>
      </c>
      <c r="H123" s="66"/>
      <c r="I123" s="66"/>
      <c r="J123" s="66"/>
      <c r="K123" s="66"/>
      <c r="L123" s="72"/>
      <c r="M123" s="54"/>
      <c r="N123" s="55"/>
    </row>
    <row r="124" spans="1:14" ht="12" customHeight="1" x14ac:dyDescent="0.25">
      <c r="A124" s="120"/>
      <c r="B124" s="86"/>
      <c r="C124" s="89"/>
      <c r="D124" s="1">
        <v>0.5</v>
      </c>
      <c r="E124" s="10" t="s">
        <v>78</v>
      </c>
      <c r="F124" s="78"/>
      <c r="G124" s="53">
        <v>0</v>
      </c>
      <c r="H124" s="66"/>
      <c r="I124" s="66"/>
      <c r="J124" s="66"/>
      <c r="K124" s="66"/>
      <c r="L124" s="72"/>
      <c r="M124" s="54"/>
      <c r="N124" s="55"/>
    </row>
    <row r="125" spans="1:14" ht="12" customHeight="1" x14ac:dyDescent="0.25">
      <c r="A125" s="120"/>
      <c r="B125" s="86"/>
      <c r="C125" s="89"/>
      <c r="D125" s="1">
        <v>1</v>
      </c>
      <c r="E125" s="10" t="s">
        <v>131</v>
      </c>
      <c r="F125" s="78"/>
      <c r="G125" s="53">
        <v>0</v>
      </c>
      <c r="H125" s="66"/>
      <c r="I125" s="66"/>
      <c r="J125" s="66"/>
      <c r="K125" s="66"/>
      <c r="L125" s="72"/>
      <c r="M125" s="54"/>
      <c r="N125" s="55"/>
    </row>
    <row r="126" spans="1:14" ht="12" customHeight="1" x14ac:dyDescent="0.25">
      <c r="A126" s="120"/>
      <c r="B126" s="87"/>
      <c r="C126" s="93"/>
      <c r="D126" s="1">
        <v>0.5</v>
      </c>
      <c r="E126" s="10" t="s">
        <v>121</v>
      </c>
      <c r="F126" s="79"/>
      <c r="G126" s="53">
        <v>0</v>
      </c>
      <c r="H126" s="67"/>
      <c r="I126" s="67"/>
      <c r="J126" s="67"/>
      <c r="K126" s="67"/>
      <c r="L126" s="72"/>
      <c r="M126" s="54"/>
      <c r="N126" s="55"/>
    </row>
    <row r="127" spans="1:14" ht="12" customHeight="1" x14ac:dyDescent="0.25">
      <c r="A127" s="80">
        <v>8</v>
      </c>
      <c r="B127" s="85" t="s">
        <v>97</v>
      </c>
      <c r="C127" s="88">
        <v>1</v>
      </c>
      <c r="D127" s="121">
        <v>1</v>
      </c>
      <c r="E127" s="121" t="s">
        <v>132</v>
      </c>
      <c r="F127" s="77">
        <v>30</v>
      </c>
      <c r="G127" s="58">
        <f t="shared" ref="G127:G128" si="6">$G$129</f>
        <v>0</v>
      </c>
      <c r="H127" s="71">
        <f t="shared" ref="H127" si="7">$G$129</f>
        <v>0</v>
      </c>
      <c r="I127" s="65">
        <f>$G$129</f>
        <v>0</v>
      </c>
      <c r="J127" s="65">
        <f t="shared" ref="J127:K127" si="8">$I$10</f>
        <v>0</v>
      </c>
      <c r="K127" s="65">
        <f t="shared" si="8"/>
        <v>0</v>
      </c>
      <c r="L127" s="72"/>
      <c r="M127" s="50"/>
      <c r="N127" s="50"/>
    </row>
    <row r="128" spans="1:14" ht="12" customHeight="1" x14ac:dyDescent="0.25">
      <c r="A128" s="81"/>
      <c r="B128" s="86"/>
      <c r="C128" s="89"/>
      <c r="D128" s="122"/>
      <c r="E128" s="122"/>
      <c r="F128" s="78"/>
      <c r="G128" s="58">
        <f t="shared" si="6"/>
        <v>0</v>
      </c>
      <c r="H128" s="72"/>
      <c r="I128" s="66"/>
      <c r="J128" s="66"/>
      <c r="K128" s="66"/>
      <c r="L128" s="72"/>
      <c r="M128" s="50"/>
      <c r="N128" s="50"/>
    </row>
    <row r="129" spans="1:14" ht="12" customHeight="1" x14ac:dyDescent="0.25">
      <c r="A129" s="81"/>
      <c r="B129" s="86"/>
      <c r="C129" s="89"/>
      <c r="D129" s="59">
        <v>1</v>
      </c>
      <c r="E129" s="61" t="s">
        <v>110</v>
      </c>
      <c r="F129" s="78"/>
      <c r="G129" s="53">
        <v>0</v>
      </c>
      <c r="H129" s="72"/>
      <c r="I129" s="66"/>
      <c r="J129" s="66"/>
      <c r="K129" s="66"/>
      <c r="L129" s="72"/>
      <c r="M129" s="54"/>
      <c r="N129" s="55"/>
    </row>
    <row r="130" spans="1:14" ht="31.5" customHeight="1" x14ac:dyDescent="0.25">
      <c r="A130" s="81"/>
      <c r="B130" s="86"/>
      <c r="C130" s="89"/>
      <c r="D130" s="60"/>
      <c r="E130" s="62"/>
      <c r="F130" s="78"/>
      <c r="G130" s="53">
        <v>0</v>
      </c>
      <c r="H130" s="72"/>
      <c r="I130" s="66"/>
      <c r="J130" s="66"/>
      <c r="K130" s="66"/>
      <c r="L130" s="72"/>
      <c r="M130" s="54"/>
      <c r="N130" s="55"/>
    </row>
    <row r="131" spans="1:14" ht="12" customHeight="1" x14ac:dyDescent="0.25">
      <c r="A131" s="81"/>
      <c r="B131" s="86"/>
      <c r="C131" s="89"/>
      <c r="D131" s="1">
        <v>1</v>
      </c>
      <c r="E131" s="10" t="s">
        <v>113</v>
      </c>
      <c r="F131" s="78"/>
      <c r="G131" s="53">
        <v>0</v>
      </c>
      <c r="H131" s="72"/>
      <c r="I131" s="66"/>
      <c r="J131" s="66"/>
      <c r="K131" s="66"/>
      <c r="L131" s="72"/>
      <c r="M131" s="54"/>
      <c r="N131" s="55"/>
    </row>
    <row r="132" spans="1:14" ht="12" customHeight="1" x14ac:dyDescent="0.25">
      <c r="A132" s="81"/>
      <c r="B132" s="86"/>
      <c r="C132" s="89"/>
      <c r="D132" s="1">
        <v>1</v>
      </c>
      <c r="E132" s="10" t="s">
        <v>133</v>
      </c>
      <c r="F132" s="78"/>
      <c r="G132" s="53">
        <v>0</v>
      </c>
      <c r="H132" s="72"/>
      <c r="I132" s="66"/>
      <c r="J132" s="66"/>
      <c r="K132" s="66"/>
      <c r="L132" s="72"/>
      <c r="M132" s="54"/>
      <c r="N132" s="55"/>
    </row>
    <row r="133" spans="1:14" ht="12" customHeight="1" x14ac:dyDescent="0.25">
      <c r="A133" s="81"/>
      <c r="B133" s="86"/>
      <c r="C133" s="89"/>
      <c r="D133" s="1">
        <v>0.3</v>
      </c>
      <c r="E133" s="10" t="s">
        <v>114</v>
      </c>
      <c r="F133" s="78"/>
      <c r="G133" s="53">
        <v>0</v>
      </c>
      <c r="H133" s="72"/>
      <c r="I133" s="66"/>
      <c r="J133" s="66"/>
      <c r="K133" s="66"/>
      <c r="L133" s="72"/>
      <c r="M133" s="54"/>
      <c r="N133" s="55"/>
    </row>
    <row r="134" spans="1:14" ht="12" customHeight="1" x14ac:dyDescent="0.25">
      <c r="A134" s="81"/>
      <c r="B134" s="86"/>
      <c r="C134" s="89"/>
      <c r="D134" s="1">
        <v>0.3</v>
      </c>
      <c r="E134" s="10" t="s">
        <v>115</v>
      </c>
      <c r="F134" s="78"/>
      <c r="G134" s="53">
        <v>0</v>
      </c>
      <c r="H134" s="72"/>
      <c r="I134" s="66"/>
      <c r="J134" s="66"/>
      <c r="K134" s="66"/>
      <c r="L134" s="72"/>
      <c r="M134" s="54"/>
      <c r="N134" s="55"/>
    </row>
    <row r="135" spans="1:14" ht="12" customHeight="1" x14ac:dyDescent="0.25">
      <c r="A135" s="81"/>
      <c r="B135" s="86"/>
      <c r="C135" s="89"/>
      <c r="D135" s="1">
        <v>0.4</v>
      </c>
      <c r="E135" s="10" t="s">
        <v>134</v>
      </c>
      <c r="F135" s="78"/>
      <c r="G135" s="53">
        <v>0</v>
      </c>
      <c r="H135" s="72"/>
      <c r="I135" s="66"/>
      <c r="J135" s="66"/>
      <c r="K135" s="66"/>
      <c r="L135" s="72"/>
      <c r="M135" s="54"/>
      <c r="N135" s="55"/>
    </row>
    <row r="136" spans="1:14" ht="12" customHeight="1" x14ac:dyDescent="0.25">
      <c r="A136" s="81"/>
      <c r="B136" s="86"/>
      <c r="C136" s="89"/>
      <c r="D136" s="1">
        <v>0.1</v>
      </c>
      <c r="E136" s="10" t="s">
        <v>6</v>
      </c>
      <c r="F136" s="78"/>
      <c r="G136" s="53">
        <v>0</v>
      </c>
      <c r="H136" s="72"/>
      <c r="I136" s="66"/>
      <c r="J136" s="66"/>
      <c r="K136" s="66"/>
      <c r="L136" s="72"/>
      <c r="M136" s="54"/>
      <c r="N136" s="55"/>
    </row>
    <row r="137" spans="1:14" ht="12" customHeight="1" x14ac:dyDescent="0.25">
      <c r="A137" s="81"/>
      <c r="B137" s="86"/>
      <c r="C137" s="89"/>
      <c r="D137" s="1">
        <v>1</v>
      </c>
      <c r="E137" s="10" t="s">
        <v>77</v>
      </c>
      <c r="F137" s="78"/>
      <c r="G137" s="53">
        <v>0</v>
      </c>
      <c r="H137" s="72"/>
      <c r="I137" s="66"/>
      <c r="J137" s="66"/>
      <c r="K137" s="66"/>
      <c r="L137" s="72"/>
      <c r="M137" s="54"/>
      <c r="N137" s="55"/>
    </row>
    <row r="138" spans="1:14" ht="12" customHeight="1" x14ac:dyDescent="0.25">
      <c r="A138" s="81"/>
      <c r="B138" s="86"/>
      <c r="C138" s="89"/>
      <c r="D138" s="1">
        <v>12</v>
      </c>
      <c r="E138" s="10" t="s">
        <v>63</v>
      </c>
      <c r="F138" s="78"/>
      <c r="G138" s="53">
        <v>0</v>
      </c>
      <c r="H138" s="72"/>
      <c r="I138" s="66"/>
      <c r="J138" s="66"/>
      <c r="K138" s="66"/>
      <c r="L138" s="72"/>
      <c r="M138" s="54"/>
      <c r="N138" s="55"/>
    </row>
    <row r="139" spans="1:14" ht="12" customHeight="1" x14ac:dyDescent="0.25">
      <c r="A139" s="81"/>
      <c r="B139" s="86"/>
      <c r="C139" s="89"/>
      <c r="D139" s="1">
        <v>0.3</v>
      </c>
      <c r="E139" s="10" t="s">
        <v>135</v>
      </c>
      <c r="F139" s="78"/>
      <c r="G139" s="53">
        <v>0</v>
      </c>
      <c r="H139" s="72"/>
      <c r="I139" s="66"/>
      <c r="J139" s="66"/>
      <c r="K139" s="66"/>
      <c r="L139" s="72"/>
      <c r="M139" s="54"/>
      <c r="N139" s="55"/>
    </row>
    <row r="140" spans="1:14" ht="12" customHeight="1" x14ac:dyDescent="0.25">
      <c r="A140" s="81"/>
      <c r="B140" s="86"/>
      <c r="C140" s="89"/>
      <c r="D140" s="1">
        <v>1.1000000000000001</v>
      </c>
      <c r="E140" s="10" t="s">
        <v>136</v>
      </c>
      <c r="F140" s="78"/>
      <c r="G140" s="53">
        <v>0</v>
      </c>
      <c r="H140" s="72"/>
      <c r="I140" s="66"/>
      <c r="J140" s="66"/>
      <c r="K140" s="66"/>
      <c r="L140" s="72"/>
      <c r="M140" s="54"/>
      <c r="N140" s="55"/>
    </row>
    <row r="141" spans="1:14" ht="12" customHeight="1" x14ac:dyDescent="0.25">
      <c r="A141" s="81"/>
      <c r="B141" s="86"/>
      <c r="C141" s="89"/>
      <c r="D141" s="1">
        <v>1</v>
      </c>
      <c r="E141" s="10" t="s">
        <v>137</v>
      </c>
      <c r="F141" s="78"/>
      <c r="G141" s="53">
        <v>0</v>
      </c>
      <c r="H141" s="72"/>
      <c r="I141" s="66"/>
      <c r="J141" s="66"/>
      <c r="K141" s="66"/>
      <c r="L141" s="72"/>
      <c r="M141" s="54"/>
      <c r="N141" s="55"/>
    </row>
    <row r="142" spans="1:14" ht="12" customHeight="1" x14ac:dyDescent="0.25">
      <c r="A142" s="106"/>
      <c r="B142" s="86"/>
      <c r="C142" s="93"/>
      <c r="D142" s="8">
        <v>1</v>
      </c>
      <c r="E142" s="10" t="s">
        <v>120</v>
      </c>
      <c r="F142" s="79"/>
      <c r="G142" s="53">
        <v>0</v>
      </c>
      <c r="H142" s="73"/>
      <c r="I142" s="67"/>
      <c r="J142" s="67"/>
      <c r="K142" s="67"/>
      <c r="L142" s="72"/>
      <c r="M142" s="54"/>
      <c r="N142" s="55"/>
    </row>
    <row r="143" spans="1:14" ht="12" customHeight="1" x14ac:dyDescent="0.25">
      <c r="A143" s="80">
        <v>9</v>
      </c>
      <c r="B143" s="85" t="s">
        <v>98</v>
      </c>
      <c r="C143" s="88">
        <v>1</v>
      </c>
      <c r="D143" s="4">
        <v>1</v>
      </c>
      <c r="E143" s="4" t="s">
        <v>132</v>
      </c>
      <c r="F143" s="77">
        <v>30</v>
      </c>
      <c r="G143" s="58">
        <f>$G$11</f>
        <v>0</v>
      </c>
      <c r="H143" s="65">
        <v>0</v>
      </c>
      <c r="I143" s="65">
        <v>0</v>
      </c>
      <c r="J143" s="65">
        <f t="shared" ref="J143:K143" si="9">$I$10</f>
        <v>0</v>
      </c>
      <c r="K143" s="65">
        <f t="shared" si="9"/>
        <v>0</v>
      </c>
      <c r="L143" s="72"/>
      <c r="M143" s="50"/>
      <c r="N143" s="50"/>
    </row>
    <row r="144" spans="1:14" ht="12" customHeight="1" x14ac:dyDescent="0.25">
      <c r="A144" s="81"/>
      <c r="B144" s="86"/>
      <c r="C144" s="89"/>
      <c r="D144" s="59">
        <v>1</v>
      </c>
      <c r="E144" s="61" t="s">
        <v>110</v>
      </c>
      <c r="F144" s="78"/>
      <c r="G144" s="53">
        <v>0</v>
      </c>
      <c r="H144" s="66"/>
      <c r="I144" s="66"/>
      <c r="J144" s="66"/>
      <c r="K144" s="66"/>
      <c r="L144" s="72"/>
      <c r="M144" s="54"/>
      <c r="N144" s="55"/>
    </row>
    <row r="145" spans="1:14" ht="26.25" customHeight="1" x14ac:dyDescent="0.25">
      <c r="A145" s="81"/>
      <c r="B145" s="86"/>
      <c r="C145" s="89"/>
      <c r="D145" s="60"/>
      <c r="E145" s="62"/>
      <c r="F145" s="78"/>
      <c r="G145" s="53">
        <v>0</v>
      </c>
      <c r="H145" s="66"/>
      <c r="I145" s="66"/>
      <c r="J145" s="66"/>
      <c r="K145" s="66"/>
      <c r="L145" s="72"/>
      <c r="M145" s="54"/>
      <c r="N145" s="55"/>
    </row>
    <row r="146" spans="1:14" ht="12" customHeight="1" x14ac:dyDescent="0.25">
      <c r="A146" s="81"/>
      <c r="B146" s="86"/>
      <c r="C146" s="89"/>
      <c r="D146" s="1">
        <v>3</v>
      </c>
      <c r="E146" s="10" t="s">
        <v>113</v>
      </c>
      <c r="F146" s="78"/>
      <c r="G146" s="53">
        <v>0</v>
      </c>
      <c r="H146" s="66"/>
      <c r="I146" s="66"/>
      <c r="J146" s="66"/>
      <c r="K146" s="66"/>
      <c r="L146" s="72"/>
      <c r="M146" s="54"/>
      <c r="N146" s="55"/>
    </row>
    <row r="147" spans="1:14" ht="12" customHeight="1" x14ac:dyDescent="0.25">
      <c r="A147" s="81"/>
      <c r="B147" s="86"/>
      <c r="C147" s="89"/>
      <c r="D147" s="1">
        <v>0.3</v>
      </c>
      <c r="E147" s="10" t="s">
        <v>114</v>
      </c>
      <c r="F147" s="78"/>
      <c r="G147" s="53">
        <v>0</v>
      </c>
      <c r="H147" s="66"/>
      <c r="I147" s="66"/>
      <c r="J147" s="66"/>
      <c r="K147" s="66"/>
      <c r="L147" s="72"/>
      <c r="M147" s="54"/>
      <c r="N147" s="55"/>
    </row>
    <row r="148" spans="1:14" ht="12" customHeight="1" x14ac:dyDescent="0.25">
      <c r="A148" s="81"/>
      <c r="B148" s="86"/>
      <c r="C148" s="89"/>
      <c r="D148" s="1">
        <v>0.3</v>
      </c>
      <c r="E148" s="10" t="s">
        <v>115</v>
      </c>
      <c r="F148" s="78"/>
      <c r="G148" s="53">
        <v>0</v>
      </c>
      <c r="H148" s="66"/>
      <c r="I148" s="66"/>
      <c r="J148" s="66"/>
      <c r="K148" s="66"/>
      <c r="L148" s="72"/>
      <c r="M148" s="54"/>
      <c r="N148" s="55"/>
    </row>
    <row r="149" spans="1:14" ht="12" customHeight="1" x14ac:dyDescent="0.25">
      <c r="A149" s="81"/>
      <c r="B149" s="86"/>
      <c r="C149" s="89"/>
      <c r="D149" s="1">
        <v>0.4</v>
      </c>
      <c r="E149" s="10" t="s">
        <v>124</v>
      </c>
      <c r="F149" s="78"/>
      <c r="G149" s="53">
        <v>0</v>
      </c>
      <c r="H149" s="66"/>
      <c r="I149" s="66"/>
      <c r="J149" s="66"/>
      <c r="K149" s="66"/>
      <c r="L149" s="72"/>
      <c r="M149" s="54"/>
      <c r="N149" s="55"/>
    </row>
    <row r="150" spans="1:14" ht="12" customHeight="1" x14ac:dyDescent="0.25">
      <c r="A150" s="81"/>
      <c r="B150" s="86"/>
      <c r="C150" s="89"/>
      <c r="D150" s="1">
        <v>1</v>
      </c>
      <c r="E150" s="10" t="s">
        <v>133</v>
      </c>
      <c r="F150" s="78"/>
      <c r="G150" s="53">
        <v>0</v>
      </c>
      <c r="H150" s="66"/>
      <c r="I150" s="66"/>
      <c r="J150" s="66"/>
      <c r="K150" s="66"/>
      <c r="L150" s="72"/>
      <c r="M150" s="54"/>
      <c r="N150" s="55"/>
    </row>
    <row r="151" spans="1:14" ht="12" customHeight="1" x14ac:dyDescent="0.25">
      <c r="A151" s="81"/>
      <c r="B151" s="86"/>
      <c r="C151" s="89"/>
      <c r="D151" s="1">
        <v>0.3</v>
      </c>
      <c r="E151" s="10" t="s">
        <v>138</v>
      </c>
      <c r="F151" s="78"/>
      <c r="G151" s="53">
        <v>0</v>
      </c>
      <c r="H151" s="66"/>
      <c r="I151" s="66"/>
      <c r="J151" s="66"/>
      <c r="K151" s="66"/>
      <c r="L151" s="72"/>
      <c r="M151" s="54"/>
      <c r="N151" s="55"/>
    </row>
    <row r="152" spans="1:14" ht="12" customHeight="1" x14ac:dyDescent="0.25">
      <c r="A152" s="81"/>
      <c r="B152" s="86"/>
      <c r="C152" s="89"/>
      <c r="D152" s="1">
        <v>0.3</v>
      </c>
      <c r="E152" s="10" t="s">
        <v>139</v>
      </c>
      <c r="F152" s="78"/>
      <c r="G152" s="53">
        <v>0</v>
      </c>
      <c r="H152" s="66"/>
      <c r="I152" s="66"/>
      <c r="J152" s="66"/>
      <c r="K152" s="66"/>
      <c r="L152" s="72"/>
      <c r="M152" s="54"/>
      <c r="N152" s="55"/>
    </row>
    <row r="153" spans="1:14" ht="12" customHeight="1" x14ac:dyDescent="0.25">
      <c r="A153" s="81"/>
      <c r="B153" s="86"/>
      <c r="C153" s="89"/>
      <c r="D153" s="1">
        <v>1</v>
      </c>
      <c r="E153" s="10" t="s">
        <v>128</v>
      </c>
      <c r="F153" s="78"/>
      <c r="G153" s="53">
        <v>0</v>
      </c>
      <c r="H153" s="66"/>
      <c r="I153" s="66"/>
      <c r="J153" s="66"/>
      <c r="K153" s="66"/>
      <c r="L153" s="72"/>
      <c r="M153" s="54"/>
      <c r="N153" s="55"/>
    </row>
    <row r="154" spans="1:14" ht="12" customHeight="1" x14ac:dyDescent="0.25">
      <c r="A154" s="81"/>
      <c r="B154" s="86"/>
      <c r="C154" s="89"/>
      <c r="D154" s="1">
        <v>1</v>
      </c>
      <c r="E154" s="10" t="s">
        <v>6</v>
      </c>
      <c r="F154" s="78"/>
      <c r="G154" s="53">
        <v>0</v>
      </c>
      <c r="H154" s="66"/>
      <c r="I154" s="66"/>
      <c r="J154" s="66"/>
      <c r="K154" s="66"/>
      <c r="L154" s="72"/>
      <c r="M154" s="54"/>
      <c r="N154" s="55"/>
    </row>
    <row r="155" spans="1:14" ht="12" customHeight="1" x14ac:dyDescent="0.25">
      <c r="A155" s="81"/>
      <c r="B155" s="86"/>
      <c r="C155" s="89"/>
      <c r="D155" s="1">
        <v>1</v>
      </c>
      <c r="E155" s="10" t="s">
        <v>77</v>
      </c>
      <c r="F155" s="78"/>
      <c r="G155" s="53">
        <v>0</v>
      </c>
      <c r="H155" s="66"/>
      <c r="I155" s="66"/>
      <c r="J155" s="66"/>
      <c r="K155" s="66"/>
      <c r="L155" s="72"/>
      <c r="M155" s="54"/>
      <c r="N155" s="55"/>
    </row>
    <row r="156" spans="1:14" ht="12" customHeight="1" x14ac:dyDescent="0.25">
      <c r="A156" s="81"/>
      <c r="B156" s="86"/>
      <c r="C156" s="89"/>
      <c r="D156" s="1">
        <v>6</v>
      </c>
      <c r="E156" s="10" t="s">
        <v>63</v>
      </c>
      <c r="F156" s="78"/>
      <c r="G156" s="53">
        <v>0</v>
      </c>
      <c r="H156" s="66"/>
      <c r="I156" s="66"/>
      <c r="J156" s="66"/>
      <c r="K156" s="66"/>
      <c r="L156" s="72"/>
      <c r="M156" s="54"/>
      <c r="N156" s="55"/>
    </row>
    <row r="157" spans="1:14" ht="12" customHeight="1" x14ac:dyDescent="0.25">
      <c r="A157" s="81"/>
      <c r="B157" s="86"/>
      <c r="C157" s="89"/>
      <c r="D157" s="1">
        <v>0.5</v>
      </c>
      <c r="E157" s="10" t="s">
        <v>111</v>
      </c>
      <c r="F157" s="78"/>
      <c r="G157" s="53">
        <v>0</v>
      </c>
      <c r="H157" s="66"/>
      <c r="I157" s="66"/>
      <c r="J157" s="66"/>
      <c r="K157" s="66"/>
      <c r="L157" s="72"/>
      <c r="M157" s="54"/>
      <c r="N157" s="55"/>
    </row>
    <row r="158" spans="1:14" ht="12" customHeight="1" x14ac:dyDescent="0.25">
      <c r="A158" s="81"/>
      <c r="B158" s="86"/>
      <c r="C158" s="89"/>
      <c r="D158" s="1">
        <v>1</v>
      </c>
      <c r="E158" s="10" t="s">
        <v>120</v>
      </c>
      <c r="F158" s="75"/>
      <c r="G158" s="53">
        <v>0</v>
      </c>
      <c r="H158" s="66"/>
      <c r="I158" s="66"/>
      <c r="J158" s="66"/>
      <c r="K158" s="66"/>
      <c r="L158" s="72"/>
      <c r="M158" s="54"/>
      <c r="N158" s="55"/>
    </row>
    <row r="159" spans="1:14" ht="12" customHeight="1" x14ac:dyDescent="0.25">
      <c r="A159" s="81"/>
      <c r="B159" s="87"/>
      <c r="C159" s="93"/>
      <c r="D159" s="8">
        <v>0.5</v>
      </c>
      <c r="E159" s="10" t="s">
        <v>121</v>
      </c>
      <c r="F159" s="76"/>
      <c r="G159" s="53">
        <v>0</v>
      </c>
      <c r="H159" s="67"/>
      <c r="I159" s="67"/>
      <c r="J159" s="67"/>
      <c r="K159" s="67"/>
      <c r="L159" s="72"/>
      <c r="M159" s="54"/>
      <c r="N159" s="55"/>
    </row>
    <row r="160" spans="1:14" ht="12" customHeight="1" x14ac:dyDescent="0.25">
      <c r="A160" s="81">
        <v>10</v>
      </c>
      <c r="B160" s="85" t="s">
        <v>7</v>
      </c>
      <c r="C160" s="88">
        <v>1</v>
      </c>
      <c r="D160" s="4">
        <v>1</v>
      </c>
      <c r="E160" s="11" t="s">
        <v>132</v>
      </c>
      <c r="F160" s="74">
        <v>10</v>
      </c>
      <c r="G160" s="58">
        <f t="shared" ref="G160:G161" si="10">$G$162</f>
        <v>0</v>
      </c>
      <c r="H160" s="65">
        <v>0</v>
      </c>
      <c r="I160" s="65">
        <v>0</v>
      </c>
      <c r="J160" s="65">
        <f t="shared" ref="J160:K160" si="11">$I$10</f>
        <v>0</v>
      </c>
      <c r="K160" s="65">
        <f t="shared" si="11"/>
        <v>0</v>
      </c>
      <c r="L160" s="72"/>
      <c r="M160" s="50"/>
      <c r="N160" s="50"/>
    </row>
    <row r="161" spans="1:14" ht="12" customHeight="1" x14ac:dyDescent="0.25">
      <c r="A161" s="81"/>
      <c r="B161" s="86"/>
      <c r="C161" s="89"/>
      <c r="D161" s="137" t="s">
        <v>8</v>
      </c>
      <c r="E161" s="138"/>
      <c r="F161" s="75"/>
      <c r="G161" s="53">
        <f t="shared" si="10"/>
        <v>0</v>
      </c>
      <c r="H161" s="66"/>
      <c r="I161" s="66"/>
      <c r="J161" s="66"/>
      <c r="K161" s="66"/>
      <c r="L161" s="72"/>
      <c r="M161" s="54"/>
      <c r="N161" s="55"/>
    </row>
    <row r="162" spans="1:14" ht="12" customHeight="1" x14ac:dyDescent="0.25">
      <c r="A162" s="81"/>
      <c r="B162" s="86"/>
      <c r="C162" s="89"/>
      <c r="D162" s="1">
        <v>1</v>
      </c>
      <c r="E162" s="13" t="s">
        <v>28</v>
      </c>
      <c r="F162" s="75"/>
      <c r="G162" s="53">
        <v>0</v>
      </c>
      <c r="H162" s="66"/>
      <c r="I162" s="66"/>
      <c r="J162" s="66"/>
      <c r="K162" s="66"/>
      <c r="L162" s="72"/>
      <c r="M162" s="54"/>
      <c r="N162" s="55"/>
    </row>
    <row r="163" spans="1:14" ht="12" customHeight="1" x14ac:dyDescent="0.25">
      <c r="A163" s="81"/>
      <c r="B163" s="86"/>
      <c r="C163" s="89"/>
      <c r="D163" s="1">
        <v>1</v>
      </c>
      <c r="E163" s="13" t="s">
        <v>29</v>
      </c>
      <c r="F163" s="75"/>
      <c r="G163" s="53">
        <v>0</v>
      </c>
      <c r="H163" s="66"/>
      <c r="I163" s="66"/>
      <c r="J163" s="66"/>
      <c r="K163" s="66"/>
      <c r="L163" s="72"/>
      <c r="M163" s="54"/>
      <c r="N163" s="55"/>
    </row>
    <row r="164" spans="1:14" ht="12" customHeight="1" x14ac:dyDescent="0.25">
      <c r="A164" s="81"/>
      <c r="B164" s="86"/>
      <c r="C164" s="89"/>
      <c r="D164" s="1">
        <v>1</v>
      </c>
      <c r="E164" s="13" t="s">
        <v>30</v>
      </c>
      <c r="F164" s="75"/>
      <c r="G164" s="53">
        <v>0</v>
      </c>
      <c r="H164" s="66"/>
      <c r="I164" s="66"/>
      <c r="J164" s="66"/>
      <c r="K164" s="66"/>
      <c r="L164" s="72"/>
      <c r="M164" s="54"/>
      <c r="N164" s="55"/>
    </row>
    <row r="165" spans="1:14" ht="12" customHeight="1" x14ac:dyDescent="0.25">
      <c r="A165" s="81"/>
      <c r="B165" s="86"/>
      <c r="C165" s="89"/>
      <c r="D165" s="1">
        <v>1</v>
      </c>
      <c r="E165" s="13" t="s">
        <v>31</v>
      </c>
      <c r="F165" s="75"/>
      <c r="G165" s="53">
        <v>0</v>
      </c>
      <c r="H165" s="66"/>
      <c r="I165" s="66"/>
      <c r="J165" s="66"/>
      <c r="K165" s="66"/>
      <c r="L165" s="72"/>
      <c r="M165" s="54"/>
      <c r="N165" s="55"/>
    </row>
    <row r="166" spans="1:14" ht="12" customHeight="1" x14ac:dyDescent="0.25">
      <c r="A166" s="81"/>
      <c r="B166" s="86"/>
      <c r="C166" s="89"/>
      <c r="D166" s="1">
        <v>1</v>
      </c>
      <c r="E166" s="13" t="s">
        <v>32</v>
      </c>
      <c r="F166" s="75"/>
      <c r="G166" s="53">
        <v>0</v>
      </c>
      <c r="H166" s="66"/>
      <c r="I166" s="66"/>
      <c r="J166" s="66"/>
      <c r="K166" s="66"/>
      <c r="L166" s="72"/>
      <c r="M166" s="54"/>
      <c r="N166" s="55"/>
    </row>
    <row r="167" spans="1:14" ht="12" customHeight="1" x14ac:dyDescent="0.25">
      <c r="A167" s="81"/>
      <c r="B167" s="86"/>
      <c r="C167" s="89"/>
      <c r="D167" s="1">
        <v>1</v>
      </c>
      <c r="E167" s="13" t="s">
        <v>33</v>
      </c>
      <c r="F167" s="75"/>
      <c r="G167" s="53">
        <v>0</v>
      </c>
      <c r="H167" s="66"/>
      <c r="I167" s="66"/>
      <c r="J167" s="66"/>
      <c r="K167" s="66"/>
      <c r="L167" s="72"/>
      <c r="M167" s="54"/>
      <c r="N167" s="55"/>
    </row>
    <row r="168" spans="1:14" ht="12" customHeight="1" x14ac:dyDescent="0.25">
      <c r="A168" s="81"/>
      <c r="B168" s="86"/>
      <c r="C168" s="89"/>
      <c r="D168" s="1">
        <v>1</v>
      </c>
      <c r="E168" s="13" t="s">
        <v>34</v>
      </c>
      <c r="F168" s="75"/>
      <c r="G168" s="53">
        <v>0</v>
      </c>
      <c r="H168" s="66"/>
      <c r="I168" s="66"/>
      <c r="J168" s="66"/>
      <c r="K168" s="66"/>
      <c r="L168" s="72"/>
      <c r="M168" s="54"/>
      <c r="N168" s="55"/>
    </row>
    <row r="169" spans="1:14" ht="15" customHeight="1" x14ac:dyDescent="0.25">
      <c r="A169" s="81"/>
      <c r="B169" s="86"/>
      <c r="C169" s="89"/>
      <c r="D169" s="59">
        <v>1</v>
      </c>
      <c r="E169" s="63" t="s">
        <v>35</v>
      </c>
      <c r="F169" s="75"/>
      <c r="G169" s="53">
        <v>0</v>
      </c>
      <c r="H169" s="66"/>
      <c r="I169" s="66"/>
      <c r="J169" s="66"/>
      <c r="K169" s="66"/>
      <c r="L169" s="72"/>
      <c r="M169" s="54"/>
      <c r="N169" s="55"/>
    </row>
    <row r="170" spans="1:14" ht="6.75" customHeight="1" x14ac:dyDescent="0.25">
      <c r="A170" s="81"/>
      <c r="B170" s="86"/>
      <c r="C170" s="89"/>
      <c r="D170" s="60"/>
      <c r="E170" s="64"/>
      <c r="F170" s="75"/>
      <c r="G170" s="53">
        <v>0</v>
      </c>
      <c r="H170" s="66"/>
      <c r="I170" s="66"/>
      <c r="J170" s="66"/>
      <c r="K170" s="66"/>
      <c r="L170" s="72"/>
      <c r="M170" s="54"/>
      <c r="N170" s="55"/>
    </row>
    <row r="171" spans="1:14" ht="12" customHeight="1" x14ac:dyDescent="0.25">
      <c r="A171" s="81"/>
      <c r="B171" s="86"/>
      <c r="C171" s="89"/>
      <c r="D171" s="1">
        <v>1</v>
      </c>
      <c r="E171" s="13" t="s">
        <v>36</v>
      </c>
      <c r="F171" s="75"/>
      <c r="G171" s="53">
        <v>0</v>
      </c>
      <c r="H171" s="66"/>
      <c r="I171" s="66"/>
      <c r="J171" s="66"/>
      <c r="K171" s="66"/>
      <c r="L171" s="72"/>
      <c r="M171" s="54"/>
      <c r="N171" s="55"/>
    </row>
    <row r="172" spans="1:14" ht="12" customHeight="1" x14ac:dyDescent="0.25">
      <c r="A172" s="81"/>
      <c r="B172" s="86"/>
      <c r="C172" s="89"/>
      <c r="D172" s="1">
        <v>1</v>
      </c>
      <c r="E172" s="13" t="s">
        <v>37</v>
      </c>
      <c r="F172" s="75"/>
      <c r="G172" s="53">
        <v>0</v>
      </c>
      <c r="H172" s="66"/>
      <c r="I172" s="66"/>
      <c r="J172" s="66"/>
      <c r="K172" s="66"/>
      <c r="L172" s="72"/>
      <c r="M172" s="54"/>
      <c r="N172" s="55"/>
    </row>
    <row r="173" spans="1:14" ht="12" customHeight="1" x14ac:dyDescent="0.25">
      <c r="A173" s="81"/>
      <c r="B173" s="86"/>
      <c r="C173" s="89"/>
      <c r="D173" s="1">
        <v>1</v>
      </c>
      <c r="E173" s="13" t="s">
        <v>38</v>
      </c>
      <c r="F173" s="75"/>
      <c r="G173" s="53">
        <v>0</v>
      </c>
      <c r="H173" s="66"/>
      <c r="I173" s="66"/>
      <c r="J173" s="66"/>
      <c r="K173" s="66"/>
      <c r="L173" s="72"/>
      <c r="M173" s="54"/>
      <c r="N173" s="55"/>
    </row>
    <row r="174" spans="1:14" ht="12" customHeight="1" x14ac:dyDescent="0.25">
      <c r="A174" s="81"/>
      <c r="B174" s="86"/>
      <c r="C174" s="89"/>
      <c r="D174" s="1">
        <v>1</v>
      </c>
      <c r="E174" s="13" t="s">
        <v>39</v>
      </c>
      <c r="F174" s="75"/>
      <c r="G174" s="53">
        <v>0</v>
      </c>
      <c r="H174" s="66"/>
      <c r="I174" s="66"/>
      <c r="J174" s="66"/>
      <c r="K174" s="66"/>
      <c r="L174" s="72"/>
      <c r="M174" s="54"/>
      <c r="N174" s="55"/>
    </row>
    <row r="175" spans="1:14" ht="12" customHeight="1" x14ac:dyDescent="0.25">
      <c r="A175" s="106"/>
      <c r="B175" s="87"/>
      <c r="C175" s="93"/>
      <c r="D175" s="1">
        <v>1</v>
      </c>
      <c r="E175" s="13" t="s">
        <v>40</v>
      </c>
      <c r="F175" s="76"/>
      <c r="G175" s="53">
        <v>0</v>
      </c>
      <c r="H175" s="67"/>
      <c r="I175" s="67"/>
      <c r="J175" s="67"/>
      <c r="K175" s="67"/>
      <c r="L175" s="72"/>
      <c r="M175" s="54"/>
      <c r="N175" s="55"/>
    </row>
    <row r="176" spans="1:14" ht="12" customHeight="1" x14ac:dyDescent="0.25">
      <c r="A176" s="80">
        <v>11</v>
      </c>
      <c r="B176" s="85" t="s">
        <v>9</v>
      </c>
      <c r="C176" s="88">
        <v>1</v>
      </c>
      <c r="D176" s="4">
        <v>1</v>
      </c>
      <c r="E176" s="11" t="s">
        <v>132</v>
      </c>
      <c r="F176" s="74">
        <v>250</v>
      </c>
      <c r="G176" s="58">
        <f>$G$162</f>
        <v>0</v>
      </c>
      <c r="H176" s="65">
        <v>0</v>
      </c>
      <c r="I176" s="65">
        <v>0</v>
      </c>
      <c r="J176" s="65">
        <f t="shared" ref="J176:K176" si="12">$I$10</f>
        <v>0</v>
      </c>
      <c r="K176" s="65">
        <f t="shared" si="12"/>
        <v>0</v>
      </c>
      <c r="L176" s="72"/>
      <c r="M176" s="50"/>
      <c r="N176" s="50"/>
    </row>
    <row r="177" spans="1:14" ht="12" customHeight="1" x14ac:dyDescent="0.25">
      <c r="A177" s="81"/>
      <c r="B177" s="86"/>
      <c r="C177" s="89"/>
      <c r="D177" s="59">
        <v>1</v>
      </c>
      <c r="E177" s="61" t="s">
        <v>110</v>
      </c>
      <c r="F177" s="75"/>
      <c r="G177" s="53">
        <v>0</v>
      </c>
      <c r="H177" s="66"/>
      <c r="I177" s="66"/>
      <c r="J177" s="66"/>
      <c r="K177" s="66"/>
      <c r="L177" s="72"/>
      <c r="M177" s="54"/>
      <c r="N177" s="55"/>
    </row>
    <row r="178" spans="1:14" ht="28.5" customHeight="1" x14ac:dyDescent="0.25">
      <c r="A178" s="81"/>
      <c r="B178" s="86"/>
      <c r="C178" s="89"/>
      <c r="D178" s="60"/>
      <c r="E178" s="62"/>
      <c r="F178" s="75"/>
      <c r="G178" s="53">
        <v>0</v>
      </c>
      <c r="H178" s="66"/>
      <c r="I178" s="66"/>
      <c r="J178" s="66"/>
      <c r="K178" s="66"/>
      <c r="L178" s="72"/>
      <c r="M178" s="54"/>
      <c r="N178" s="55"/>
    </row>
    <row r="179" spans="1:14" ht="12" customHeight="1" x14ac:dyDescent="0.25">
      <c r="A179" s="81"/>
      <c r="B179" s="86"/>
      <c r="C179" s="89"/>
      <c r="D179" s="1">
        <v>1</v>
      </c>
      <c r="E179" s="13" t="s">
        <v>10</v>
      </c>
      <c r="F179" s="75"/>
      <c r="G179" s="53">
        <v>0</v>
      </c>
      <c r="H179" s="66"/>
      <c r="I179" s="66"/>
      <c r="J179" s="66"/>
      <c r="K179" s="66"/>
      <c r="L179" s="72"/>
      <c r="M179" s="54"/>
      <c r="N179" s="55"/>
    </row>
    <row r="180" spans="1:14" ht="12" customHeight="1" x14ac:dyDescent="0.25">
      <c r="A180" s="81"/>
      <c r="B180" s="86"/>
      <c r="C180" s="89"/>
      <c r="D180" s="1">
        <v>1</v>
      </c>
      <c r="E180" s="13" t="s">
        <v>11</v>
      </c>
      <c r="F180" s="75"/>
      <c r="G180" s="53">
        <v>0</v>
      </c>
      <c r="H180" s="66"/>
      <c r="I180" s="66"/>
      <c r="J180" s="66"/>
      <c r="K180" s="66"/>
      <c r="L180" s="72"/>
      <c r="M180" s="54"/>
      <c r="N180" s="55"/>
    </row>
    <row r="181" spans="1:14" ht="12" customHeight="1" x14ac:dyDescent="0.25">
      <c r="A181" s="81"/>
      <c r="B181" s="86"/>
      <c r="C181" s="89"/>
      <c r="D181" s="1">
        <v>1</v>
      </c>
      <c r="E181" s="13" t="s">
        <v>12</v>
      </c>
      <c r="F181" s="75"/>
      <c r="G181" s="53">
        <v>0</v>
      </c>
      <c r="H181" s="66"/>
      <c r="I181" s="66"/>
      <c r="J181" s="66"/>
      <c r="K181" s="66"/>
      <c r="L181" s="72"/>
      <c r="M181" s="54"/>
      <c r="N181" s="55"/>
    </row>
    <row r="182" spans="1:14" ht="12" customHeight="1" x14ac:dyDescent="0.25">
      <c r="A182" s="81"/>
      <c r="B182" s="86"/>
      <c r="C182" s="89"/>
      <c r="D182" s="1">
        <v>2</v>
      </c>
      <c r="E182" s="13" t="s">
        <v>13</v>
      </c>
      <c r="F182" s="75"/>
      <c r="G182" s="53">
        <v>0</v>
      </c>
      <c r="H182" s="66"/>
      <c r="I182" s="66"/>
      <c r="J182" s="66"/>
      <c r="K182" s="66"/>
      <c r="L182" s="72"/>
      <c r="M182" s="54"/>
      <c r="N182" s="55"/>
    </row>
    <row r="183" spans="1:14" ht="12" customHeight="1" x14ac:dyDescent="0.25">
      <c r="A183" s="81"/>
      <c r="B183" s="86"/>
      <c r="C183" s="89"/>
      <c r="D183" s="1">
        <v>1</v>
      </c>
      <c r="E183" s="13" t="s">
        <v>14</v>
      </c>
      <c r="F183" s="75"/>
      <c r="G183" s="53">
        <v>0</v>
      </c>
      <c r="H183" s="66"/>
      <c r="I183" s="66"/>
      <c r="J183" s="66"/>
      <c r="K183" s="66"/>
      <c r="L183" s="72"/>
      <c r="M183" s="54"/>
      <c r="N183" s="55"/>
    </row>
    <row r="184" spans="1:14" ht="12" customHeight="1" x14ac:dyDescent="0.25">
      <c r="A184" s="81"/>
      <c r="B184" s="86"/>
      <c r="C184" s="89"/>
      <c r="D184" s="1">
        <v>1</v>
      </c>
      <c r="E184" s="13" t="s">
        <v>15</v>
      </c>
      <c r="F184" s="75"/>
      <c r="G184" s="53">
        <v>0</v>
      </c>
      <c r="H184" s="66"/>
      <c r="I184" s="66"/>
      <c r="J184" s="66"/>
      <c r="K184" s="66"/>
      <c r="L184" s="72"/>
      <c r="M184" s="54"/>
      <c r="N184" s="55"/>
    </row>
    <row r="185" spans="1:14" ht="12" customHeight="1" x14ac:dyDescent="0.25">
      <c r="A185" s="81"/>
      <c r="B185" s="86"/>
      <c r="C185" s="89"/>
      <c r="D185" s="1">
        <v>1</v>
      </c>
      <c r="E185" s="13" t="s">
        <v>16</v>
      </c>
      <c r="F185" s="75"/>
      <c r="G185" s="53">
        <v>0</v>
      </c>
      <c r="H185" s="66"/>
      <c r="I185" s="66"/>
      <c r="J185" s="66"/>
      <c r="K185" s="66"/>
      <c r="L185" s="72"/>
      <c r="M185" s="54"/>
      <c r="N185" s="55"/>
    </row>
    <row r="186" spans="1:14" ht="12" customHeight="1" x14ac:dyDescent="0.25">
      <c r="A186" s="81"/>
      <c r="B186" s="86"/>
      <c r="C186" s="89"/>
      <c r="D186" s="1">
        <v>1</v>
      </c>
      <c r="E186" s="13" t="s">
        <v>17</v>
      </c>
      <c r="F186" s="75"/>
      <c r="G186" s="53">
        <v>0</v>
      </c>
      <c r="H186" s="66"/>
      <c r="I186" s="66"/>
      <c r="J186" s="66"/>
      <c r="K186" s="66"/>
      <c r="L186" s="72"/>
      <c r="M186" s="54"/>
      <c r="N186" s="55"/>
    </row>
    <row r="187" spans="1:14" ht="12" customHeight="1" x14ac:dyDescent="0.25">
      <c r="A187" s="81"/>
      <c r="B187" s="86"/>
      <c r="C187" s="89"/>
      <c r="D187" s="1">
        <v>2</v>
      </c>
      <c r="E187" s="13" t="s">
        <v>18</v>
      </c>
      <c r="F187" s="75"/>
      <c r="G187" s="53">
        <v>0</v>
      </c>
      <c r="H187" s="66"/>
      <c r="I187" s="66"/>
      <c r="J187" s="66"/>
      <c r="K187" s="66"/>
      <c r="L187" s="72"/>
      <c r="M187" s="54"/>
      <c r="N187" s="55"/>
    </row>
    <row r="188" spans="1:14" ht="12" customHeight="1" x14ac:dyDescent="0.25">
      <c r="A188" s="81"/>
      <c r="B188" s="87"/>
      <c r="C188" s="93"/>
      <c r="D188" s="1">
        <v>1</v>
      </c>
      <c r="E188" s="13" t="s">
        <v>19</v>
      </c>
      <c r="F188" s="76"/>
      <c r="G188" s="53">
        <v>0</v>
      </c>
      <c r="H188" s="67"/>
      <c r="I188" s="67"/>
      <c r="J188" s="67"/>
      <c r="K188" s="67"/>
      <c r="L188" s="72"/>
      <c r="M188" s="54"/>
      <c r="N188" s="55"/>
    </row>
    <row r="189" spans="1:14" ht="12" customHeight="1" x14ac:dyDescent="0.25">
      <c r="A189" s="81">
        <v>12</v>
      </c>
      <c r="B189" s="85" t="s">
        <v>20</v>
      </c>
      <c r="C189" s="88">
        <v>1</v>
      </c>
      <c r="D189" s="4">
        <v>1</v>
      </c>
      <c r="E189" s="11" t="s">
        <v>132</v>
      </c>
      <c r="F189" s="110">
        <v>100</v>
      </c>
      <c r="G189" s="58">
        <f>$G$162</f>
        <v>0</v>
      </c>
      <c r="H189" s="65">
        <v>0</v>
      </c>
      <c r="I189" s="65">
        <v>0</v>
      </c>
      <c r="J189" s="65">
        <f t="shared" ref="J189:K189" si="13">$I$10</f>
        <v>0</v>
      </c>
      <c r="K189" s="65">
        <f t="shared" si="13"/>
        <v>0</v>
      </c>
      <c r="L189" s="72"/>
      <c r="M189" s="50"/>
      <c r="N189" s="50"/>
    </row>
    <row r="190" spans="1:14" ht="15" customHeight="1" x14ac:dyDescent="0.25">
      <c r="A190" s="81"/>
      <c r="B190" s="86"/>
      <c r="C190" s="89"/>
      <c r="D190" s="59">
        <v>1</v>
      </c>
      <c r="E190" s="61" t="s">
        <v>110</v>
      </c>
      <c r="F190" s="111"/>
      <c r="G190" s="53">
        <v>0</v>
      </c>
      <c r="H190" s="66"/>
      <c r="I190" s="66"/>
      <c r="J190" s="66"/>
      <c r="K190" s="66"/>
      <c r="L190" s="72"/>
      <c r="M190" s="54"/>
      <c r="N190" s="55"/>
    </row>
    <row r="191" spans="1:14" ht="29.25" customHeight="1" x14ac:dyDescent="0.25">
      <c r="A191" s="81"/>
      <c r="B191" s="86"/>
      <c r="C191" s="89"/>
      <c r="D191" s="60"/>
      <c r="E191" s="62"/>
      <c r="F191" s="111"/>
      <c r="G191" s="53">
        <v>0</v>
      </c>
      <c r="H191" s="66"/>
      <c r="I191" s="66"/>
      <c r="J191" s="66"/>
      <c r="K191" s="66"/>
      <c r="L191" s="72"/>
      <c r="M191" s="54"/>
      <c r="N191" s="55"/>
    </row>
    <row r="192" spans="1:14" x14ac:dyDescent="0.25">
      <c r="A192" s="81"/>
      <c r="B192" s="86"/>
      <c r="C192" s="89"/>
      <c r="D192" s="1">
        <v>1</v>
      </c>
      <c r="E192" s="13" t="s">
        <v>10</v>
      </c>
      <c r="F192" s="111"/>
      <c r="G192" s="53">
        <v>0</v>
      </c>
      <c r="H192" s="66"/>
      <c r="I192" s="66"/>
      <c r="J192" s="66"/>
      <c r="K192" s="66"/>
      <c r="L192" s="72"/>
      <c r="M192" s="54"/>
      <c r="N192" s="55"/>
    </row>
    <row r="193" spans="1:14" x14ac:dyDescent="0.25">
      <c r="A193" s="81"/>
      <c r="B193" s="86"/>
      <c r="C193" s="89"/>
      <c r="D193" s="1">
        <v>1</v>
      </c>
      <c r="E193" s="13" t="s">
        <v>11</v>
      </c>
      <c r="F193" s="111"/>
      <c r="G193" s="53">
        <v>0</v>
      </c>
      <c r="H193" s="66"/>
      <c r="I193" s="66"/>
      <c r="J193" s="66"/>
      <c r="K193" s="66"/>
      <c r="L193" s="72"/>
      <c r="M193" s="54"/>
      <c r="N193" s="55"/>
    </row>
    <row r="194" spans="1:14" x14ac:dyDescent="0.25">
      <c r="A194" s="81"/>
      <c r="B194" s="86"/>
      <c r="C194" s="89"/>
      <c r="D194" s="1">
        <v>1</v>
      </c>
      <c r="E194" s="13" t="s">
        <v>12</v>
      </c>
      <c r="F194" s="111"/>
      <c r="G194" s="53">
        <v>0</v>
      </c>
      <c r="H194" s="66"/>
      <c r="I194" s="66"/>
      <c r="J194" s="66"/>
      <c r="K194" s="66"/>
      <c r="L194" s="72"/>
      <c r="M194" s="54"/>
      <c r="N194" s="55"/>
    </row>
    <row r="195" spans="1:14" x14ac:dyDescent="0.25">
      <c r="A195" s="81"/>
      <c r="B195" s="86"/>
      <c r="C195" s="89"/>
      <c r="D195" s="1">
        <v>2</v>
      </c>
      <c r="E195" s="13" t="s">
        <v>13</v>
      </c>
      <c r="F195" s="111"/>
      <c r="G195" s="53">
        <v>0</v>
      </c>
      <c r="H195" s="66"/>
      <c r="I195" s="66"/>
      <c r="J195" s="66"/>
      <c r="K195" s="66"/>
      <c r="L195" s="72"/>
      <c r="M195" s="54"/>
      <c r="N195" s="55"/>
    </row>
    <row r="196" spans="1:14" x14ac:dyDescent="0.25">
      <c r="A196" s="81"/>
      <c r="B196" s="86"/>
      <c r="C196" s="89"/>
      <c r="D196" s="1">
        <v>1</v>
      </c>
      <c r="E196" s="13" t="s">
        <v>14</v>
      </c>
      <c r="F196" s="111"/>
      <c r="G196" s="53">
        <v>0</v>
      </c>
      <c r="H196" s="66"/>
      <c r="I196" s="66"/>
      <c r="J196" s="66"/>
      <c r="K196" s="66"/>
      <c r="L196" s="72"/>
      <c r="M196" s="54"/>
      <c r="N196" s="55"/>
    </row>
    <row r="197" spans="1:14" x14ac:dyDescent="0.25">
      <c r="A197" s="81"/>
      <c r="B197" s="86"/>
      <c r="C197" s="89"/>
      <c r="D197" s="1">
        <v>1</v>
      </c>
      <c r="E197" s="13" t="s">
        <v>15</v>
      </c>
      <c r="F197" s="111"/>
      <c r="G197" s="53">
        <v>0</v>
      </c>
      <c r="H197" s="66"/>
      <c r="I197" s="66"/>
      <c r="J197" s="66"/>
      <c r="K197" s="66"/>
      <c r="L197" s="72"/>
      <c r="M197" s="54"/>
      <c r="N197" s="55"/>
    </row>
    <row r="198" spans="1:14" x14ac:dyDescent="0.25">
      <c r="A198" s="81"/>
      <c r="B198" s="86"/>
      <c r="C198" s="89"/>
      <c r="D198" s="1">
        <v>1</v>
      </c>
      <c r="E198" s="13" t="s">
        <v>16</v>
      </c>
      <c r="F198" s="111"/>
      <c r="G198" s="53">
        <v>0</v>
      </c>
      <c r="H198" s="66"/>
      <c r="I198" s="66"/>
      <c r="J198" s="66"/>
      <c r="K198" s="66"/>
      <c r="L198" s="72"/>
      <c r="M198" s="54"/>
      <c r="N198" s="55"/>
    </row>
    <row r="199" spans="1:14" x14ac:dyDescent="0.25">
      <c r="A199" s="81"/>
      <c r="B199" s="86"/>
      <c r="C199" s="89"/>
      <c r="D199" s="1">
        <v>1</v>
      </c>
      <c r="E199" s="13" t="s">
        <v>17</v>
      </c>
      <c r="F199" s="111"/>
      <c r="G199" s="53">
        <v>0</v>
      </c>
      <c r="H199" s="66"/>
      <c r="I199" s="66"/>
      <c r="J199" s="66"/>
      <c r="K199" s="66"/>
      <c r="L199" s="72"/>
      <c r="M199" s="54"/>
      <c r="N199" s="55"/>
    </row>
    <row r="200" spans="1:14" x14ac:dyDescent="0.25">
      <c r="A200" s="106"/>
      <c r="B200" s="87"/>
      <c r="C200" s="93"/>
      <c r="D200" s="1">
        <v>1</v>
      </c>
      <c r="E200" s="13" t="s">
        <v>140</v>
      </c>
      <c r="F200" s="112"/>
      <c r="G200" s="53">
        <v>0</v>
      </c>
      <c r="H200" s="67"/>
      <c r="I200" s="67"/>
      <c r="J200" s="67"/>
      <c r="K200" s="67"/>
      <c r="L200" s="72"/>
      <c r="M200" s="54"/>
      <c r="N200" s="55"/>
    </row>
    <row r="201" spans="1:14" x14ac:dyDescent="0.25">
      <c r="A201" s="80">
        <v>13</v>
      </c>
      <c r="B201" s="85" t="s">
        <v>141</v>
      </c>
      <c r="C201" s="88">
        <v>1</v>
      </c>
      <c r="D201" s="4">
        <v>1</v>
      </c>
      <c r="E201" s="11" t="s">
        <v>132</v>
      </c>
      <c r="F201" s="110">
        <v>30</v>
      </c>
      <c r="G201" s="58">
        <f>$G$11</f>
        <v>0</v>
      </c>
      <c r="H201" s="68">
        <v>0</v>
      </c>
      <c r="I201" s="68">
        <v>0</v>
      </c>
      <c r="J201" s="68">
        <f t="shared" ref="J201:K201" si="14">$I$10</f>
        <v>0</v>
      </c>
      <c r="K201" s="68">
        <f t="shared" si="14"/>
        <v>0</v>
      </c>
      <c r="L201" s="72"/>
      <c r="M201" s="50"/>
      <c r="N201" s="50"/>
    </row>
    <row r="202" spans="1:14" ht="15" customHeight="1" x14ac:dyDescent="0.25">
      <c r="A202" s="81"/>
      <c r="B202" s="86"/>
      <c r="C202" s="89"/>
      <c r="D202" s="59">
        <v>1</v>
      </c>
      <c r="E202" s="61" t="s">
        <v>110</v>
      </c>
      <c r="F202" s="111"/>
      <c r="G202" s="56">
        <v>0</v>
      </c>
      <c r="H202" s="69"/>
      <c r="I202" s="69"/>
      <c r="J202" s="69"/>
      <c r="K202" s="69"/>
      <c r="L202" s="72"/>
      <c r="M202" s="54"/>
      <c r="N202" s="55"/>
    </row>
    <row r="203" spans="1:14" ht="29.25" customHeight="1" x14ac:dyDescent="0.25">
      <c r="A203" s="81"/>
      <c r="B203" s="86"/>
      <c r="C203" s="89"/>
      <c r="D203" s="60"/>
      <c r="E203" s="62"/>
      <c r="F203" s="111"/>
      <c r="G203" s="56">
        <v>0</v>
      </c>
      <c r="H203" s="69"/>
      <c r="I203" s="69"/>
      <c r="J203" s="69"/>
      <c r="K203" s="69"/>
      <c r="L203" s="72"/>
      <c r="M203" s="54"/>
      <c r="N203" s="55"/>
    </row>
    <row r="204" spans="1:14" x14ac:dyDescent="0.25">
      <c r="A204" s="81"/>
      <c r="B204" s="86"/>
      <c r="C204" s="89"/>
      <c r="D204" s="9">
        <v>3</v>
      </c>
      <c r="E204" s="13" t="s">
        <v>142</v>
      </c>
      <c r="F204" s="111"/>
      <c r="G204" s="56">
        <v>0</v>
      </c>
      <c r="H204" s="69"/>
      <c r="I204" s="69"/>
      <c r="J204" s="69"/>
      <c r="K204" s="69"/>
      <c r="L204" s="72"/>
      <c r="M204" s="54"/>
      <c r="N204" s="55"/>
    </row>
    <row r="205" spans="1:14" x14ac:dyDescent="0.25">
      <c r="A205" s="81"/>
      <c r="B205" s="86"/>
      <c r="C205" s="89"/>
      <c r="D205" s="9">
        <v>1</v>
      </c>
      <c r="E205" s="13" t="s">
        <v>143</v>
      </c>
      <c r="F205" s="111"/>
      <c r="G205" s="56">
        <v>0</v>
      </c>
      <c r="H205" s="69"/>
      <c r="I205" s="69"/>
      <c r="J205" s="69"/>
      <c r="K205" s="69"/>
      <c r="L205" s="72"/>
      <c r="M205" s="54"/>
      <c r="N205" s="55"/>
    </row>
    <row r="206" spans="1:14" x14ac:dyDescent="0.25">
      <c r="A206" s="81"/>
      <c r="B206" s="86"/>
      <c r="C206" s="89"/>
      <c r="D206" s="9">
        <v>0.3</v>
      </c>
      <c r="E206" s="13" t="s">
        <v>144</v>
      </c>
      <c r="F206" s="111"/>
      <c r="G206" s="56">
        <v>0</v>
      </c>
      <c r="H206" s="69"/>
      <c r="I206" s="69"/>
      <c r="J206" s="69"/>
      <c r="K206" s="69"/>
      <c r="L206" s="72"/>
      <c r="M206" s="54"/>
      <c r="N206" s="55"/>
    </row>
    <row r="207" spans="1:14" x14ac:dyDescent="0.25">
      <c r="A207" s="81"/>
      <c r="B207" s="86"/>
      <c r="C207" s="89"/>
      <c r="D207" s="9">
        <v>0.3</v>
      </c>
      <c r="E207" s="13" t="s">
        <v>145</v>
      </c>
      <c r="F207" s="111"/>
      <c r="G207" s="56">
        <v>0</v>
      </c>
      <c r="H207" s="69"/>
      <c r="I207" s="69"/>
      <c r="J207" s="69"/>
      <c r="K207" s="69"/>
      <c r="L207" s="72"/>
      <c r="M207" s="54"/>
      <c r="N207" s="55"/>
    </row>
    <row r="208" spans="1:14" x14ac:dyDescent="0.25">
      <c r="A208" s="81"/>
      <c r="B208" s="86"/>
      <c r="C208" s="89"/>
      <c r="D208" s="9">
        <v>1</v>
      </c>
      <c r="E208" s="13" t="s">
        <v>146</v>
      </c>
      <c r="F208" s="111"/>
      <c r="G208" s="56">
        <v>0</v>
      </c>
      <c r="H208" s="69"/>
      <c r="I208" s="69"/>
      <c r="J208" s="69"/>
      <c r="K208" s="69"/>
      <c r="L208" s="72"/>
      <c r="M208" s="54"/>
      <c r="N208" s="55"/>
    </row>
    <row r="209" spans="1:1026" x14ac:dyDescent="0.25">
      <c r="A209" s="81"/>
      <c r="B209" s="87"/>
      <c r="C209" s="93"/>
      <c r="D209" s="9">
        <v>0.3</v>
      </c>
      <c r="E209" s="13" t="s">
        <v>147</v>
      </c>
      <c r="F209" s="112"/>
      <c r="G209" s="56">
        <v>0</v>
      </c>
      <c r="H209" s="70"/>
      <c r="I209" s="70"/>
      <c r="J209" s="70"/>
      <c r="K209" s="70"/>
      <c r="L209" s="72"/>
      <c r="M209" s="54"/>
      <c r="N209" s="55"/>
    </row>
    <row r="210" spans="1:1026" x14ac:dyDescent="0.25">
      <c r="A210" s="81">
        <v>14</v>
      </c>
      <c r="B210" s="83" t="s">
        <v>99</v>
      </c>
      <c r="C210" s="88">
        <v>1</v>
      </c>
      <c r="D210" s="4">
        <v>1</v>
      </c>
      <c r="E210" s="11" t="s">
        <v>132</v>
      </c>
      <c r="F210" s="110">
        <v>30</v>
      </c>
      <c r="G210" s="58">
        <f>$G$11</f>
        <v>0</v>
      </c>
      <c r="H210" s="68">
        <v>0</v>
      </c>
      <c r="I210" s="68">
        <v>0</v>
      </c>
      <c r="J210" s="68">
        <f t="shared" ref="J210:K210" si="15">$I$10</f>
        <v>0</v>
      </c>
      <c r="K210" s="68">
        <f t="shared" si="15"/>
        <v>0</v>
      </c>
      <c r="L210" s="72"/>
      <c r="M210" s="50"/>
      <c r="N210" s="50"/>
    </row>
    <row r="211" spans="1:1026" x14ac:dyDescent="0.25">
      <c r="A211" s="81"/>
      <c r="B211" s="84"/>
      <c r="C211" s="89"/>
      <c r="D211" s="59">
        <v>1</v>
      </c>
      <c r="E211" s="61" t="s">
        <v>110</v>
      </c>
      <c r="F211" s="111"/>
      <c r="G211" s="56">
        <v>0</v>
      </c>
      <c r="H211" s="69"/>
      <c r="I211" s="69"/>
      <c r="J211" s="69"/>
      <c r="K211" s="69"/>
      <c r="L211" s="72"/>
      <c r="M211" s="54"/>
      <c r="N211" s="55"/>
    </row>
    <row r="212" spans="1:1026" ht="25.5" customHeight="1" x14ac:dyDescent="0.25">
      <c r="A212" s="81"/>
      <c r="B212" s="84"/>
      <c r="C212" s="89"/>
      <c r="D212" s="60"/>
      <c r="E212" s="62"/>
      <c r="F212" s="111"/>
      <c r="G212" s="56">
        <v>0</v>
      </c>
      <c r="H212" s="69"/>
      <c r="I212" s="69"/>
      <c r="J212" s="69"/>
      <c r="K212" s="69"/>
      <c r="L212" s="72"/>
      <c r="M212" s="54"/>
      <c r="N212" s="55"/>
    </row>
    <row r="213" spans="1:1026" x14ac:dyDescent="0.25">
      <c r="A213" s="81"/>
      <c r="B213" s="84"/>
      <c r="C213" s="89"/>
      <c r="D213" s="9">
        <v>3</v>
      </c>
      <c r="E213" s="13" t="s">
        <v>148</v>
      </c>
      <c r="F213" s="111"/>
      <c r="G213" s="56">
        <v>0</v>
      </c>
      <c r="H213" s="69"/>
      <c r="I213" s="69"/>
      <c r="J213" s="69"/>
      <c r="K213" s="69"/>
      <c r="L213" s="72"/>
      <c r="M213" s="54"/>
      <c r="N213" s="55"/>
    </row>
    <row r="214" spans="1:1026" x14ac:dyDescent="0.25">
      <c r="A214" s="81"/>
      <c r="B214" s="84"/>
      <c r="C214" s="89"/>
      <c r="D214" s="9">
        <v>0.5</v>
      </c>
      <c r="E214" s="13" t="s">
        <v>100</v>
      </c>
      <c r="F214" s="111"/>
      <c r="G214" s="56">
        <v>0</v>
      </c>
      <c r="H214" s="69"/>
      <c r="I214" s="69"/>
      <c r="J214" s="69"/>
      <c r="K214" s="69"/>
      <c r="L214" s="72"/>
      <c r="M214" s="54"/>
      <c r="N214" s="55"/>
    </row>
    <row r="215" spans="1:1026" x14ac:dyDescent="0.25">
      <c r="A215" s="81"/>
      <c r="B215" s="84"/>
      <c r="C215" s="89"/>
      <c r="D215" s="9">
        <v>0.3</v>
      </c>
      <c r="E215" s="13" t="s">
        <v>101</v>
      </c>
      <c r="F215" s="111"/>
      <c r="G215" s="56">
        <v>0</v>
      </c>
      <c r="H215" s="69"/>
      <c r="I215" s="69"/>
      <c r="J215" s="69"/>
      <c r="K215" s="69"/>
      <c r="L215" s="72"/>
      <c r="M215" s="54"/>
      <c r="N215" s="55"/>
    </row>
    <row r="216" spans="1:1026" x14ac:dyDescent="0.25">
      <c r="A216" s="106"/>
      <c r="B216" s="84"/>
      <c r="C216" s="89"/>
      <c r="D216" s="46">
        <v>0.5</v>
      </c>
      <c r="E216" s="47" t="s">
        <v>102</v>
      </c>
      <c r="F216" s="112"/>
      <c r="G216" s="57">
        <v>0</v>
      </c>
      <c r="H216" s="70"/>
      <c r="I216" s="70"/>
      <c r="J216" s="70"/>
      <c r="K216" s="70"/>
      <c r="L216" s="73"/>
      <c r="M216" s="54"/>
      <c r="N216" s="55"/>
    </row>
    <row r="217" spans="1:1026" x14ac:dyDescent="0.25">
      <c r="A217" s="107" t="s">
        <v>170</v>
      </c>
      <c r="B217" s="108"/>
      <c r="C217" s="108"/>
      <c r="D217" s="108"/>
      <c r="E217" s="108"/>
      <c r="F217" s="108"/>
      <c r="G217" s="108"/>
      <c r="H217" s="108"/>
      <c r="I217" s="109"/>
      <c r="J217" s="100">
        <v>3586250</v>
      </c>
      <c r="K217" s="101"/>
      <c r="L217" s="101"/>
      <c r="M217" s="101"/>
      <c r="N217" s="102"/>
    </row>
    <row r="218" spans="1:1026" x14ac:dyDescent="0.25">
      <c r="A218" s="107" t="s">
        <v>149</v>
      </c>
      <c r="B218" s="108"/>
      <c r="C218" s="108"/>
      <c r="D218" s="108"/>
      <c r="E218" s="108"/>
      <c r="F218" s="108"/>
      <c r="G218" s="108"/>
      <c r="H218" s="108"/>
      <c r="I218" s="109"/>
      <c r="J218" s="103"/>
      <c r="K218" s="104"/>
      <c r="L218" s="104"/>
      <c r="M218" s="104"/>
      <c r="N218" s="105"/>
    </row>
    <row r="219" spans="1:1026" x14ac:dyDescent="0.25">
      <c r="B219" s="32"/>
      <c r="C219" s="32"/>
      <c r="D219" s="33"/>
      <c r="E219" s="34"/>
      <c r="F219" s="35"/>
      <c r="G219" s="35"/>
      <c r="H219" s="35"/>
      <c r="I219" s="35"/>
      <c r="J219" s="36"/>
      <c r="K219" s="36"/>
      <c r="L219" s="36"/>
      <c r="M219" s="37"/>
      <c r="N219" s="37"/>
    </row>
    <row r="220" spans="1:1026" ht="33.75" customHeight="1" x14ac:dyDescent="0.25">
      <c r="A220" s="81">
        <v>1</v>
      </c>
      <c r="B220" s="49" t="s">
        <v>1</v>
      </c>
      <c r="C220" s="2" t="s">
        <v>21</v>
      </c>
      <c r="D220" s="4" t="s">
        <v>0</v>
      </c>
      <c r="E220" s="11" t="s">
        <v>109</v>
      </c>
      <c r="F220" s="125" t="s">
        <v>104</v>
      </c>
      <c r="G220" s="126"/>
      <c r="H220" s="18" t="s">
        <v>171</v>
      </c>
      <c r="I220" s="31"/>
      <c r="J220" s="31"/>
      <c r="K220" s="31"/>
      <c r="L220" s="31"/>
      <c r="M220" s="31"/>
      <c r="N220" s="31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  <c r="FG220" s="23"/>
      <c r="FH220" s="23"/>
      <c r="FI220" s="23"/>
      <c r="FJ220" s="23"/>
      <c r="FK220" s="23"/>
      <c r="FL220" s="23"/>
      <c r="FM220" s="23"/>
      <c r="FN220" s="23"/>
      <c r="FO220" s="23"/>
      <c r="FP220" s="23"/>
      <c r="FQ220" s="23"/>
      <c r="FR220" s="23"/>
      <c r="FS220" s="23"/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  <c r="GD220" s="23"/>
      <c r="GE220" s="23"/>
      <c r="GF220" s="23"/>
      <c r="GG220" s="23"/>
      <c r="GH220" s="23"/>
      <c r="GI220" s="23"/>
      <c r="GJ220" s="23"/>
      <c r="GK220" s="23"/>
      <c r="GL220" s="23"/>
      <c r="GM220" s="23"/>
      <c r="GN220" s="23"/>
      <c r="GO220" s="23"/>
      <c r="GP220" s="23"/>
      <c r="GQ220" s="23"/>
      <c r="GR220" s="23"/>
      <c r="GS220" s="23"/>
      <c r="GT220" s="23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  <c r="HO220" s="23"/>
      <c r="HP220" s="23"/>
      <c r="HQ220" s="23"/>
      <c r="HR220" s="23"/>
      <c r="HS220" s="23"/>
      <c r="HT220" s="23"/>
      <c r="HU220" s="23"/>
      <c r="HV220" s="23"/>
      <c r="HW220" s="23"/>
      <c r="HX220" s="23"/>
      <c r="HY220" s="23"/>
      <c r="HZ220" s="23"/>
      <c r="IA220" s="23"/>
      <c r="IB220" s="23"/>
      <c r="IC220" s="23"/>
      <c r="ID220" s="23"/>
      <c r="IE220" s="23"/>
      <c r="IF220" s="23"/>
      <c r="IG220" s="23"/>
      <c r="IH220" s="23"/>
      <c r="II220" s="23"/>
      <c r="IJ220" s="23"/>
      <c r="IK220" s="23"/>
      <c r="IL220" s="23"/>
      <c r="IM220" s="23"/>
      <c r="IN220" s="23"/>
      <c r="IO220" s="23"/>
      <c r="IP220" s="23"/>
      <c r="IQ220" s="23"/>
      <c r="IR220" s="23"/>
      <c r="IS220" s="23"/>
      <c r="IT220" s="23"/>
      <c r="IU220" s="23"/>
      <c r="IV220" s="23"/>
      <c r="IW220" s="23"/>
      <c r="IX220" s="23"/>
      <c r="IY220" s="23"/>
      <c r="IZ220" s="23"/>
      <c r="JA220" s="23"/>
      <c r="JB220" s="23"/>
      <c r="JC220" s="23"/>
      <c r="JD220" s="23"/>
      <c r="JE220" s="23"/>
      <c r="JF220" s="23"/>
      <c r="JG220" s="23"/>
      <c r="JH220" s="23"/>
      <c r="JI220" s="23"/>
      <c r="JJ220" s="23"/>
      <c r="JK220" s="23"/>
      <c r="JL220" s="23"/>
      <c r="JM220" s="23"/>
      <c r="JN220" s="23"/>
      <c r="JO220" s="23"/>
      <c r="JP220" s="23"/>
      <c r="JQ220" s="23"/>
      <c r="JR220" s="23"/>
      <c r="JS220" s="23"/>
      <c r="JT220" s="23"/>
      <c r="JU220" s="23"/>
      <c r="JV220" s="23"/>
      <c r="JW220" s="23"/>
      <c r="JX220" s="23"/>
      <c r="JY220" s="23"/>
      <c r="JZ220" s="23"/>
      <c r="KA220" s="23"/>
      <c r="KB220" s="23"/>
      <c r="KC220" s="23"/>
      <c r="KD220" s="23"/>
      <c r="KE220" s="23"/>
      <c r="KF220" s="23"/>
      <c r="KG220" s="23"/>
      <c r="KH220" s="23"/>
      <c r="KI220" s="23"/>
      <c r="KJ220" s="23"/>
      <c r="KK220" s="23"/>
      <c r="KL220" s="23"/>
      <c r="KM220" s="23"/>
      <c r="KN220" s="23"/>
      <c r="KO220" s="23"/>
      <c r="KP220" s="23"/>
      <c r="KQ220" s="23"/>
      <c r="KR220" s="23"/>
      <c r="KS220" s="23"/>
      <c r="KT220" s="23"/>
      <c r="KU220" s="23"/>
      <c r="KV220" s="23"/>
      <c r="KW220" s="23"/>
      <c r="KX220" s="23"/>
      <c r="KY220" s="23"/>
      <c r="KZ220" s="23"/>
      <c r="LA220" s="23"/>
      <c r="LB220" s="23"/>
      <c r="LC220" s="23"/>
      <c r="LD220" s="23"/>
      <c r="LE220" s="23"/>
      <c r="LF220" s="23"/>
      <c r="LG220" s="23"/>
      <c r="LH220" s="23"/>
      <c r="LI220" s="23"/>
      <c r="LJ220" s="23"/>
      <c r="LK220" s="23"/>
      <c r="LL220" s="23"/>
      <c r="LM220" s="23"/>
      <c r="LN220" s="23"/>
      <c r="LO220" s="23"/>
      <c r="LP220" s="23"/>
      <c r="LQ220" s="23"/>
      <c r="LR220" s="23"/>
      <c r="LS220" s="23"/>
      <c r="LT220" s="23"/>
      <c r="LU220" s="23"/>
      <c r="LV220" s="23"/>
      <c r="LW220" s="23"/>
      <c r="LX220" s="23"/>
      <c r="LY220" s="23"/>
      <c r="LZ220" s="23"/>
      <c r="MA220" s="23"/>
      <c r="MB220" s="23"/>
      <c r="MC220" s="23"/>
      <c r="MD220" s="23"/>
      <c r="ME220" s="23"/>
      <c r="MF220" s="23"/>
      <c r="MG220" s="23"/>
      <c r="MH220" s="23"/>
      <c r="MI220" s="23"/>
      <c r="MJ220" s="23"/>
      <c r="MK220" s="23"/>
      <c r="ML220" s="23"/>
      <c r="MM220" s="23"/>
      <c r="MN220" s="23"/>
      <c r="MO220" s="23"/>
      <c r="MP220" s="23"/>
      <c r="MQ220" s="23"/>
      <c r="MR220" s="23"/>
      <c r="MS220" s="23"/>
      <c r="MT220" s="23"/>
      <c r="MU220" s="23"/>
      <c r="MV220" s="23"/>
      <c r="MW220" s="23"/>
      <c r="MX220" s="23"/>
      <c r="MY220" s="23"/>
      <c r="MZ220" s="23"/>
      <c r="NA220" s="23"/>
      <c r="NB220" s="23"/>
      <c r="NC220" s="23"/>
      <c r="ND220" s="23"/>
      <c r="NE220" s="23"/>
      <c r="NF220" s="23"/>
      <c r="NG220" s="23"/>
      <c r="NH220" s="23"/>
      <c r="NI220" s="23"/>
      <c r="NJ220" s="23"/>
      <c r="NK220" s="23"/>
      <c r="NL220" s="23"/>
      <c r="NM220" s="23"/>
      <c r="NN220" s="23"/>
      <c r="NO220" s="23"/>
      <c r="NP220" s="23"/>
      <c r="NQ220" s="23"/>
      <c r="NR220" s="23"/>
      <c r="NS220" s="23"/>
      <c r="NT220" s="23"/>
      <c r="NU220" s="23"/>
      <c r="NV220" s="23"/>
      <c r="NW220" s="23"/>
      <c r="NX220" s="23"/>
      <c r="NY220" s="23"/>
      <c r="NZ220" s="23"/>
      <c r="OA220" s="23"/>
      <c r="OB220" s="23"/>
      <c r="OC220" s="23"/>
      <c r="OD220" s="23"/>
      <c r="OE220" s="23"/>
      <c r="OF220" s="23"/>
      <c r="OG220" s="23"/>
      <c r="OH220" s="23"/>
      <c r="OI220" s="23"/>
      <c r="OJ220" s="23"/>
      <c r="OK220" s="23"/>
      <c r="OL220" s="23"/>
      <c r="OM220" s="23"/>
      <c r="ON220" s="23"/>
      <c r="OO220" s="23"/>
      <c r="OP220" s="23"/>
      <c r="OQ220" s="23"/>
      <c r="OR220" s="23"/>
      <c r="OS220" s="23"/>
      <c r="OT220" s="23"/>
      <c r="OU220" s="23"/>
      <c r="OV220" s="23"/>
      <c r="OW220" s="23"/>
      <c r="OX220" s="23"/>
      <c r="OY220" s="23"/>
      <c r="OZ220" s="23"/>
      <c r="PA220" s="23"/>
      <c r="PB220" s="23"/>
      <c r="PC220" s="23"/>
      <c r="PD220" s="23"/>
      <c r="PE220" s="23"/>
      <c r="PF220" s="23"/>
      <c r="PG220" s="23"/>
      <c r="PH220" s="23"/>
      <c r="PI220" s="23"/>
      <c r="PJ220" s="23"/>
      <c r="PK220" s="23"/>
      <c r="PL220" s="23"/>
      <c r="PM220" s="23"/>
      <c r="PN220" s="23"/>
      <c r="PO220" s="23"/>
      <c r="PP220" s="23"/>
      <c r="PQ220" s="23"/>
      <c r="PR220" s="23"/>
      <c r="PS220" s="23"/>
      <c r="PT220" s="23"/>
      <c r="PU220" s="23"/>
      <c r="PV220" s="23"/>
      <c r="PW220" s="23"/>
      <c r="PX220" s="23"/>
      <c r="PY220" s="23"/>
      <c r="PZ220" s="23"/>
      <c r="QA220" s="23"/>
      <c r="QB220" s="23"/>
      <c r="QC220" s="23"/>
      <c r="QD220" s="23"/>
      <c r="QE220" s="23"/>
      <c r="QF220" s="23"/>
      <c r="QG220" s="23"/>
      <c r="QH220" s="23"/>
      <c r="QI220" s="23"/>
      <c r="QJ220" s="23"/>
      <c r="QK220" s="23"/>
      <c r="QL220" s="23"/>
      <c r="QM220" s="23"/>
      <c r="QN220" s="23"/>
      <c r="QO220" s="23"/>
      <c r="QP220" s="23"/>
      <c r="QQ220" s="23"/>
      <c r="QR220" s="23"/>
      <c r="QS220" s="23"/>
      <c r="QT220" s="23"/>
      <c r="QU220" s="23"/>
      <c r="QV220" s="23"/>
      <c r="QW220" s="23"/>
      <c r="QX220" s="23"/>
      <c r="QY220" s="23"/>
      <c r="QZ220" s="23"/>
      <c r="RA220" s="23"/>
      <c r="RB220" s="23"/>
      <c r="RC220" s="23"/>
      <c r="RD220" s="23"/>
      <c r="RE220" s="23"/>
      <c r="RF220" s="23"/>
      <c r="RG220" s="23"/>
      <c r="RH220" s="23"/>
      <c r="RI220" s="23"/>
      <c r="RJ220" s="23"/>
      <c r="RK220" s="23"/>
      <c r="RL220" s="23"/>
      <c r="RM220" s="23"/>
      <c r="RN220" s="23"/>
      <c r="RO220" s="23"/>
      <c r="RP220" s="23"/>
      <c r="RQ220" s="23"/>
      <c r="RR220" s="23"/>
      <c r="RS220" s="23"/>
      <c r="RT220" s="23"/>
      <c r="RU220" s="23"/>
      <c r="RV220" s="23"/>
      <c r="RW220" s="23"/>
      <c r="RX220" s="23"/>
      <c r="RY220" s="23"/>
      <c r="RZ220" s="23"/>
      <c r="SA220" s="23"/>
      <c r="SB220" s="23"/>
      <c r="SC220" s="23"/>
      <c r="SD220" s="23"/>
      <c r="SE220" s="23"/>
      <c r="SF220" s="23"/>
      <c r="SG220" s="23"/>
      <c r="SH220" s="23"/>
      <c r="SI220" s="23"/>
      <c r="SJ220" s="23"/>
      <c r="SK220" s="23"/>
      <c r="SL220" s="23"/>
      <c r="SM220" s="23"/>
      <c r="SN220" s="23"/>
      <c r="SO220" s="23"/>
      <c r="SP220" s="23"/>
      <c r="SQ220" s="23"/>
      <c r="SR220" s="23"/>
      <c r="SS220" s="23"/>
      <c r="ST220" s="23"/>
      <c r="SU220" s="23"/>
      <c r="SV220" s="23"/>
      <c r="SW220" s="23"/>
      <c r="SX220" s="23"/>
      <c r="SY220" s="23"/>
      <c r="SZ220" s="23"/>
      <c r="TA220" s="23"/>
      <c r="TB220" s="23"/>
      <c r="TC220" s="23"/>
      <c r="TD220" s="23"/>
      <c r="TE220" s="23"/>
      <c r="TF220" s="23"/>
      <c r="TG220" s="23"/>
      <c r="TH220" s="23"/>
      <c r="TI220" s="23"/>
      <c r="TJ220" s="23"/>
      <c r="TK220" s="23"/>
      <c r="TL220" s="23"/>
      <c r="TM220" s="23"/>
      <c r="TN220" s="23"/>
      <c r="TO220" s="23"/>
      <c r="TP220" s="23"/>
      <c r="TQ220" s="23"/>
      <c r="TR220" s="23"/>
      <c r="TS220" s="23"/>
      <c r="TT220" s="23"/>
      <c r="TU220" s="23"/>
      <c r="TV220" s="23"/>
      <c r="TW220" s="23"/>
      <c r="TX220" s="23"/>
      <c r="TY220" s="23"/>
      <c r="TZ220" s="23"/>
      <c r="UA220" s="23"/>
      <c r="UB220" s="23"/>
      <c r="UC220" s="23"/>
      <c r="UD220" s="23"/>
      <c r="UE220" s="23"/>
      <c r="UF220" s="23"/>
      <c r="UG220" s="23"/>
      <c r="UH220" s="23"/>
      <c r="UI220" s="23"/>
      <c r="UJ220" s="23"/>
      <c r="UK220" s="23"/>
      <c r="UL220" s="23"/>
      <c r="UM220" s="23"/>
      <c r="UN220" s="23"/>
      <c r="UO220" s="23"/>
      <c r="UP220" s="23"/>
      <c r="UQ220" s="23"/>
      <c r="UR220" s="23"/>
      <c r="US220" s="23"/>
      <c r="UT220" s="23"/>
      <c r="UU220" s="23"/>
      <c r="UV220" s="23"/>
      <c r="UW220" s="23"/>
      <c r="UX220" s="23"/>
      <c r="UY220" s="23"/>
      <c r="UZ220" s="23"/>
      <c r="VA220" s="23"/>
      <c r="VB220" s="23"/>
      <c r="VC220" s="23"/>
      <c r="VD220" s="23"/>
      <c r="VE220" s="23"/>
      <c r="VF220" s="23"/>
      <c r="VG220" s="23"/>
      <c r="VH220" s="23"/>
      <c r="VI220" s="23"/>
      <c r="VJ220" s="23"/>
      <c r="VK220" s="23"/>
      <c r="VL220" s="23"/>
      <c r="VM220" s="23"/>
      <c r="VN220" s="23"/>
      <c r="VO220" s="23"/>
      <c r="VP220" s="23"/>
      <c r="VQ220" s="23"/>
      <c r="VR220" s="23"/>
      <c r="VS220" s="23"/>
      <c r="VT220" s="23"/>
      <c r="VU220" s="23"/>
      <c r="VV220" s="23"/>
      <c r="VW220" s="23"/>
      <c r="VX220" s="23"/>
      <c r="VY220" s="23"/>
      <c r="VZ220" s="23"/>
      <c r="WA220" s="23"/>
      <c r="WB220" s="23"/>
      <c r="WC220" s="23"/>
      <c r="WD220" s="23"/>
      <c r="WE220" s="23"/>
      <c r="WF220" s="23"/>
      <c r="WG220" s="23"/>
      <c r="WH220" s="23"/>
      <c r="WI220" s="23"/>
      <c r="WJ220" s="23"/>
      <c r="WK220" s="23"/>
      <c r="WL220" s="23"/>
      <c r="WM220" s="23"/>
      <c r="WN220" s="23"/>
      <c r="WO220" s="23"/>
      <c r="WP220" s="23"/>
      <c r="WQ220" s="23"/>
      <c r="WR220" s="23"/>
      <c r="WS220" s="23"/>
      <c r="WT220" s="23"/>
      <c r="WU220" s="23"/>
      <c r="WV220" s="23"/>
      <c r="WW220" s="23"/>
      <c r="WX220" s="23"/>
      <c r="WY220" s="23"/>
      <c r="WZ220" s="23"/>
      <c r="XA220" s="23"/>
      <c r="XB220" s="23"/>
      <c r="XC220" s="23"/>
      <c r="XD220" s="23"/>
      <c r="XE220" s="23"/>
      <c r="XF220" s="23"/>
      <c r="XG220" s="23"/>
      <c r="XH220" s="23"/>
      <c r="XI220" s="23"/>
      <c r="XJ220" s="23"/>
      <c r="XK220" s="23"/>
      <c r="XL220" s="23"/>
      <c r="XM220" s="23"/>
      <c r="XN220" s="23"/>
      <c r="XO220" s="23"/>
      <c r="XP220" s="23"/>
      <c r="XQ220" s="23"/>
      <c r="XR220" s="23"/>
      <c r="XS220" s="23"/>
      <c r="XT220" s="23"/>
      <c r="XU220" s="23"/>
      <c r="XV220" s="23"/>
      <c r="XW220" s="23"/>
      <c r="XX220" s="23"/>
      <c r="XY220" s="23"/>
      <c r="XZ220" s="23"/>
      <c r="YA220" s="23"/>
      <c r="YB220" s="23"/>
      <c r="YC220" s="23"/>
      <c r="YD220" s="23"/>
      <c r="YE220" s="23"/>
      <c r="YF220" s="23"/>
      <c r="YG220" s="23"/>
      <c r="YH220" s="23"/>
      <c r="YI220" s="23"/>
      <c r="YJ220" s="23"/>
      <c r="YK220" s="23"/>
      <c r="YL220" s="23"/>
      <c r="YM220" s="23"/>
      <c r="YN220" s="23"/>
      <c r="YO220" s="23"/>
      <c r="YP220" s="23"/>
      <c r="YQ220" s="23"/>
      <c r="YR220" s="23"/>
      <c r="YS220" s="23"/>
      <c r="YT220" s="23"/>
      <c r="YU220" s="23"/>
      <c r="YV220" s="23"/>
      <c r="YW220" s="23"/>
      <c r="YX220" s="23"/>
      <c r="YY220" s="23"/>
      <c r="YZ220" s="23"/>
      <c r="ZA220" s="23"/>
      <c r="ZB220" s="23"/>
      <c r="ZC220" s="23"/>
      <c r="ZD220" s="23"/>
      <c r="ZE220" s="23"/>
      <c r="ZF220" s="23"/>
      <c r="ZG220" s="23"/>
      <c r="ZH220" s="23"/>
      <c r="ZI220" s="23"/>
      <c r="ZJ220" s="23"/>
      <c r="ZK220" s="23"/>
      <c r="ZL220" s="23"/>
      <c r="ZM220" s="23"/>
      <c r="ZN220" s="23"/>
      <c r="ZO220" s="23"/>
      <c r="ZP220" s="23"/>
      <c r="ZQ220" s="23"/>
      <c r="ZR220" s="23"/>
      <c r="ZS220" s="23"/>
      <c r="ZT220" s="23"/>
      <c r="ZU220" s="23"/>
      <c r="ZV220" s="23"/>
      <c r="ZW220" s="23"/>
      <c r="ZX220" s="23"/>
      <c r="ZY220" s="23"/>
      <c r="ZZ220" s="23"/>
      <c r="AAA220" s="23"/>
      <c r="AAB220" s="23"/>
      <c r="AAC220" s="23"/>
      <c r="AAD220" s="23"/>
      <c r="AAE220" s="23"/>
      <c r="AAF220" s="23"/>
      <c r="AAG220" s="23"/>
      <c r="AAH220" s="23"/>
      <c r="AAI220" s="23"/>
      <c r="AAJ220" s="23"/>
      <c r="AAK220" s="23"/>
      <c r="AAL220" s="23"/>
      <c r="AAM220" s="23"/>
      <c r="AAN220" s="23"/>
      <c r="AAO220" s="23"/>
      <c r="AAP220" s="23"/>
      <c r="AAQ220" s="23"/>
      <c r="AAR220" s="23"/>
      <c r="AAS220" s="23"/>
      <c r="AAT220" s="23"/>
      <c r="AAU220" s="23"/>
      <c r="AAV220" s="23"/>
      <c r="AAW220" s="23"/>
      <c r="AAX220" s="23"/>
      <c r="AAY220" s="23"/>
      <c r="AAZ220" s="23"/>
      <c r="ABA220" s="23"/>
      <c r="ABB220" s="23"/>
      <c r="ABC220" s="23"/>
      <c r="ABD220" s="23"/>
      <c r="ABE220" s="23"/>
      <c r="ABF220" s="23"/>
      <c r="ABG220" s="23"/>
      <c r="ABH220" s="23"/>
      <c r="ABI220" s="23"/>
      <c r="ABJ220" s="23"/>
      <c r="ABK220" s="23"/>
      <c r="ABL220" s="23"/>
      <c r="ABM220" s="23"/>
      <c r="ABN220" s="23"/>
      <c r="ABO220" s="23"/>
      <c r="ABP220" s="23"/>
      <c r="ABQ220" s="23"/>
      <c r="ABR220" s="23"/>
      <c r="ABS220" s="23"/>
      <c r="ABT220" s="23"/>
      <c r="ABU220" s="23"/>
      <c r="ABV220" s="23"/>
      <c r="ABW220" s="23"/>
      <c r="ABX220" s="23"/>
      <c r="ABY220" s="23"/>
      <c r="ABZ220" s="23"/>
      <c r="ACA220" s="23"/>
      <c r="ACB220" s="23"/>
      <c r="ACC220" s="23"/>
      <c r="ACD220" s="23"/>
      <c r="ACE220" s="23"/>
      <c r="ACF220" s="23"/>
      <c r="ACG220" s="23"/>
      <c r="ACH220" s="23"/>
      <c r="ACI220" s="23"/>
      <c r="ACJ220" s="23"/>
      <c r="ACK220" s="23"/>
      <c r="ACL220" s="23"/>
      <c r="ACM220" s="23"/>
      <c r="ACN220" s="23"/>
      <c r="ACO220" s="23"/>
      <c r="ACP220" s="23"/>
      <c r="ACQ220" s="23"/>
      <c r="ACR220" s="23"/>
      <c r="ACS220" s="23"/>
      <c r="ACT220" s="23"/>
      <c r="ACU220" s="23"/>
      <c r="ACV220" s="23"/>
      <c r="ACW220" s="23"/>
      <c r="ACX220" s="23"/>
      <c r="ACY220" s="23"/>
      <c r="ACZ220" s="23"/>
      <c r="ADA220" s="23"/>
      <c r="ADB220" s="23"/>
      <c r="ADC220" s="23"/>
      <c r="ADD220" s="23"/>
      <c r="ADE220" s="23"/>
      <c r="ADF220" s="23"/>
      <c r="ADG220" s="23"/>
      <c r="ADH220" s="23"/>
      <c r="ADI220" s="23"/>
      <c r="ADJ220" s="23"/>
      <c r="ADK220" s="23"/>
      <c r="ADL220" s="23"/>
      <c r="ADM220" s="23"/>
      <c r="ADN220" s="23"/>
      <c r="ADO220" s="23"/>
      <c r="ADP220" s="23"/>
      <c r="ADQ220" s="23"/>
      <c r="ADR220" s="23"/>
      <c r="ADS220" s="23"/>
      <c r="ADT220" s="23"/>
      <c r="ADU220" s="23"/>
      <c r="ADV220" s="23"/>
      <c r="ADW220" s="23"/>
      <c r="ADX220" s="23"/>
      <c r="ADY220" s="23"/>
      <c r="ADZ220" s="23"/>
      <c r="AEA220" s="23"/>
      <c r="AEB220" s="23"/>
      <c r="AEC220" s="23"/>
      <c r="AED220" s="23"/>
      <c r="AEE220" s="23"/>
      <c r="AEF220" s="23"/>
      <c r="AEG220" s="23"/>
      <c r="AEH220" s="23"/>
      <c r="AEI220" s="23"/>
      <c r="AEJ220" s="23"/>
      <c r="AEK220" s="23"/>
      <c r="AEL220" s="23"/>
      <c r="AEM220" s="23"/>
      <c r="AEN220" s="23"/>
      <c r="AEO220" s="23"/>
      <c r="AEP220" s="23"/>
      <c r="AEQ220" s="23"/>
      <c r="AER220" s="23"/>
      <c r="AES220" s="23"/>
      <c r="AET220" s="23"/>
      <c r="AEU220" s="23"/>
      <c r="AEV220" s="23"/>
      <c r="AEW220" s="23"/>
      <c r="AEX220" s="23"/>
      <c r="AEY220" s="23"/>
      <c r="AEZ220" s="23"/>
      <c r="AFA220" s="23"/>
      <c r="AFB220" s="23"/>
      <c r="AFC220" s="23"/>
      <c r="AFD220" s="23"/>
      <c r="AFE220" s="23"/>
      <c r="AFF220" s="23"/>
      <c r="AFG220" s="23"/>
      <c r="AFH220" s="23"/>
      <c r="AFI220" s="23"/>
      <c r="AFJ220" s="23"/>
      <c r="AFK220" s="23"/>
      <c r="AFL220" s="23"/>
      <c r="AFM220" s="23"/>
      <c r="AFN220" s="23"/>
      <c r="AFO220" s="23"/>
      <c r="AFP220" s="23"/>
      <c r="AFQ220" s="23"/>
      <c r="AFR220" s="23"/>
      <c r="AFS220" s="23"/>
      <c r="AFT220" s="23"/>
      <c r="AFU220" s="23"/>
      <c r="AFV220" s="23"/>
      <c r="AFW220" s="23"/>
      <c r="AFX220" s="23"/>
      <c r="AFY220" s="23"/>
      <c r="AFZ220" s="23"/>
      <c r="AGA220" s="23"/>
      <c r="AGB220" s="23"/>
      <c r="AGC220" s="23"/>
      <c r="AGD220" s="23"/>
      <c r="AGE220" s="23"/>
      <c r="AGF220" s="23"/>
      <c r="AGG220" s="23"/>
      <c r="AGH220" s="23"/>
      <c r="AGI220" s="23"/>
      <c r="AGJ220" s="23"/>
      <c r="AGK220" s="23"/>
      <c r="AGL220" s="23"/>
      <c r="AGM220" s="23"/>
      <c r="AGN220" s="23"/>
      <c r="AGO220" s="23"/>
      <c r="AGP220" s="23"/>
      <c r="AGQ220" s="23"/>
      <c r="AGR220" s="23"/>
      <c r="AGS220" s="23"/>
      <c r="AGT220" s="23"/>
      <c r="AGU220" s="23"/>
      <c r="AGV220" s="23"/>
      <c r="AGW220" s="23"/>
      <c r="AGX220" s="23"/>
      <c r="AGY220" s="23"/>
      <c r="AGZ220" s="23"/>
      <c r="AHA220" s="23"/>
      <c r="AHB220" s="23"/>
      <c r="AHC220" s="23"/>
      <c r="AHD220" s="23"/>
      <c r="AHE220" s="23"/>
      <c r="AHF220" s="23"/>
      <c r="AHG220" s="23"/>
      <c r="AHH220" s="23"/>
      <c r="AHI220" s="23"/>
      <c r="AHJ220" s="23"/>
      <c r="AHK220" s="23"/>
      <c r="AHL220" s="23"/>
      <c r="AHM220" s="23"/>
      <c r="AHN220" s="23"/>
      <c r="AHO220" s="23"/>
      <c r="AHP220" s="23"/>
      <c r="AHQ220" s="23"/>
      <c r="AHR220" s="23"/>
      <c r="AHS220" s="23"/>
      <c r="AHT220" s="23"/>
      <c r="AHU220" s="23"/>
      <c r="AHV220" s="23"/>
      <c r="AHW220" s="23"/>
      <c r="AHX220" s="23"/>
      <c r="AHY220" s="23"/>
      <c r="AHZ220" s="23"/>
      <c r="AIA220" s="23"/>
      <c r="AIB220" s="23"/>
      <c r="AIC220" s="23"/>
      <c r="AID220" s="23"/>
      <c r="AIE220" s="23"/>
      <c r="AIF220" s="23"/>
      <c r="AIG220" s="23"/>
      <c r="AIH220" s="23"/>
      <c r="AII220" s="23"/>
      <c r="AIJ220" s="23"/>
      <c r="AIK220" s="23"/>
      <c r="AIL220" s="23"/>
      <c r="AIM220" s="23"/>
      <c r="AIN220" s="23"/>
      <c r="AIO220" s="23"/>
      <c r="AIP220" s="23"/>
      <c r="AIQ220" s="23"/>
      <c r="AIR220" s="23"/>
      <c r="AIS220" s="23"/>
      <c r="AIT220" s="23"/>
      <c r="AIU220" s="23"/>
      <c r="AIV220" s="23"/>
      <c r="AIW220" s="23"/>
      <c r="AIX220" s="23"/>
      <c r="AIY220" s="23"/>
      <c r="AIZ220" s="23"/>
      <c r="AJA220" s="23"/>
      <c r="AJB220" s="23"/>
      <c r="AJC220" s="23"/>
      <c r="AJD220" s="23"/>
      <c r="AJE220" s="23"/>
      <c r="AJF220" s="23"/>
      <c r="AJG220" s="23"/>
      <c r="AJH220" s="23"/>
      <c r="AJI220" s="23"/>
      <c r="AJJ220" s="23"/>
      <c r="AJK220" s="23"/>
      <c r="AJL220" s="23"/>
      <c r="AJM220" s="23"/>
      <c r="AJN220" s="23"/>
      <c r="AJO220" s="23"/>
      <c r="AJP220" s="23"/>
      <c r="AJQ220" s="23"/>
      <c r="AJR220" s="23"/>
      <c r="AJS220" s="23"/>
      <c r="AJT220" s="23"/>
      <c r="AJU220" s="23"/>
      <c r="AJV220" s="23"/>
      <c r="AJW220" s="23"/>
      <c r="AJX220" s="23"/>
      <c r="AJY220" s="23"/>
      <c r="AJZ220" s="23"/>
      <c r="AKA220" s="23"/>
      <c r="AKB220" s="23"/>
      <c r="AKC220" s="23"/>
      <c r="AKD220" s="23"/>
      <c r="AKE220" s="23"/>
      <c r="AKF220" s="23"/>
      <c r="AKG220" s="23"/>
      <c r="AKH220" s="23"/>
      <c r="AKI220" s="23"/>
      <c r="AKJ220" s="23"/>
      <c r="AKK220" s="23"/>
      <c r="AKL220" s="23"/>
      <c r="AKM220" s="23"/>
      <c r="AKN220" s="23"/>
      <c r="AKO220" s="23"/>
      <c r="AKP220" s="23"/>
      <c r="AKQ220" s="23"/>
      <c r="AKR220" s="23"/>
      <c r="AKS220" s="23"/>
      <c r="AKT220" s="23"/>
      <c r="AKU220" s="23"/>
      <c r="AKV220" s="23"/>
      <c r="AKW220" s="23"/>
      <c r="AKX220" s="23"/>
      <c r="AKY220" s="23"/>
      <c r="AKZ220" s="23"/>
      <c r="ALA220" s="23"/>
      <c r="ALB220" s="23"/>
      <c r="ALC220" s="23"/>
      <c r="ALD220" s="23"/>
      <c r="ALE220" s="23"/>
      <c r="ALF220" s="23"/>
      <c r="ALG220" s="23"/>
      <c r="ALH220" s="23"/>
      <c r="ALI220" s="23"/>
      <c r="ALJ220" s="23"/>
      <c r="ALK220" s="23"/>
      <c r="ALL220" s="23"/>
      <c r="ALM220" s="23"/>
      <c r="ALN220" s="23"/>
      <c r="ALO220" s="23"/>
      <c r="ALP220" s="23"/>
      <c r="ALQ220" s="23"/>
      <c r="ALR220" s="23"/>
      <c r="ALS220" s="23"/>
      <c r="ALT220" s="23"/>
      <c r="ALU220" s="23"/>
      <c r="ALV220" s="23"/>
      <c r="ALW220" s="23"/>
      <c r="ALX220" s="23"/>
      <c r="ALY220" s="23"/>
      <c r="ALZ220" s="23"/>
      <c r="AMA220" s="23"/>
      <c r="AMB220" s="23"/>
      <c r="AMC220" s="23"/>
      <c r="AMD220" s="23"/>
      <c r="AME220" s="23"/>
      <c r="AMF220" s="23"/>
      <c r="AMG220" s="23"/>
      <c r="AMH220" s="23"/>
      <c r="AMI220" s="23"/>
      <c r="AMJ220" s="23"/>
      <c r="AMK220" s="23"/>
      <c r="AML220" s="23"/>
    </row>
    <row r="221" spans="1:1026" x14ac:dyDescent="0.25">
      <c r="A221" s="81"/>
      <c r="B221" s="90" t="s">
        <v>2</v>
      </c>
      <c r="C221" s="88">
        <v>1</v>
      </c>
      <c r="D221" s="1">
        <v>1</v>
      </c>
      <c r="E221" s="12" t="s">
        <v>45</v>
      </c>
      <c r="F221" s="94"/>
      <c r="G221" s="15">
        <v>0</v>
      </c>
      <c r="H221" s="97">
        <v>0</v>
      </c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  <c r="DQ221" s="23"/>
      <c r="DR221" s="23"/>
      <c r="DS221" s="23"/>
      <c r="DT221" s="23"/>
      <c r="DU221" s="23"/>
      <c r="DV221" s="23"/>
      <c r="DW221" s="23"/>
      <c r="DX221" s="23"/>
      <c r="DY221" s="23"/>
      <c r="DZ221" s="23"/>
      <c r="EA221" s="23"/>
      <c r="EB221" s="23"/>
      <c r="EC221" s="23"/>
      <c r="ED221" s="23"/>
      <c r="EE221" s="23"/>
      <c r="EF221" s="23"/>
      <c r="EG221" s="23"/>
      <c r="EH221" s="23"/>
      <c r="EI221" s="23"/>
      <c r="EJ221" s="23"/>
      <c r="EK221" s="23"/>
      <c r="EL221" s="23"/>
      <c r="EM221" s="23"/>
      <c r="EN221" s="23"/>
      <c r="EO221" s="23"/>
      <c r="EP221" s="23"/>
      <c r="EQ221" s="23"/>
      <c r="ER221" s="23"/>
      <c r="ES221" s="23"/>
      <c r="ET221" s="23"/>
      <c r="EU221" s="23"/>
      <c r="EV221" s="23"/>
      <c r="EW221" s="23"/>
      <c r="EX221" s="23"/>
      <c r="EY221" s="23"/>
      <c r="EZ221" s="23"/>
      <c r="FA221" s="23"/>
      <c r="FB221" s="23"/>
      <c r="FC221" s="23"/>
      <c r="FD221" s="23"/>
      <c r="FE221" s="23"/>
      <c r="FF221" s="23"/>
      <c r="FG221" s="23"/>
      <c r="FH221" s="23"/>
      <c r="FI221" s="23"/>
      <c r="FJ221" s="23"/>
      <c r="FK221" s="23"/>
      <c r="FL221" s="23"/>
      <c r="FM221" s="23"/>
      <c r="FN221" s="23"/>
      <c r="FO221" s="23"/>
      <c r="FP221" s="23"/>
      <c r="FQ221" s="23"/>
      <c r="FR221" s="23"/>
      <c r="FS221" s="23"/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  <c r="GD221" s="23"/>
      <c r="GE221" s="23"/>
      <c r="GF221" s="23"/>
      <c r="GG221" s="23"/>
      <c r="GH221" s="23"/>
      <c r="GI221" s="23"/>
      <c r="GJ221" s="23"/>
      <c r="GK221" s="23"/>
      <c r="GL221" s="23"/>
      <c r="GM221" s="23"/>
      <c r="GN221" s="23"/>
      <c r="GO221" s="23"/>
      <c r="GP221" s="23"/>
      <c r="GQ221" s="23"/>
      <c r="GR221" s="23"/>
      <c r="GS221" s="23"/>
      <c r="GT221" s="23"/>
      <c r="GU221" s="23"/>
      <c r="GV221" s="23"/>
      <c r="GW221" s="23"/>
      <c r="GX221" s="23"/>
      <c r="GY221" s="23"/>
      <c r="GZ221" s="23"/>
      <c r="HA221" s="23"/>
      <c r="HB221" s="23"/>
      <c r="HC221" s="23"/>
      <c r="HD221" s="23"/>
      <c r="HE221" s="23"/>
      <c r="HF221" s="23"/>
      <c r="HG221" s="23"/>
      <c r="HH221" s="23"/>
      <c r="HI221" s="23"/>
      <c r="HJ221" s="23"/>
      <c r="HK221" s="23"/>
      <c r="HL221" s="23"/>
      <c r="HM221" s="23"/>
      <c r="HN221" s="23"/>
      <c r="HO221" s="23"/>
      <c r="HP221" s="23"/>
      <c r="HQ221" s="23"/>
      <c r="HR221" s="23"/>
      <c r="HS221" s="23"/>
      <c r="HT221" s="23"/>
      <c r="HU221" s="23"/>
      <c r="HV221" s="23"/>
      <c r="HW221" s="23"/>
      <c r="HX221" s="23"/>
      <c r="HY221" s="23"/>
      <c r="HZ221" s="23"/>
      <c r="IA221" s="23"/>
      <c r="IB221" s="23"/>
      <c r="IC221" s="23"/>
      <c r="ID221" s="23"/>
      <c r="IE221" s="23"/>
      <c r="IF221" s="23"/>
      <c r="IG221" s="23"/>
      <c r="IH221" s="23"/>
      <c r="II221" s="23"/>
      <c r="IJ221" s="23"/>
      <c r="IK221" s="23"/>
      <c r="IL221" s="23"/>
      <c r="IM221" s="23"/>
      <c r="IN221" s="23"/>
      <c r="IO221" s="23"/>
      <c r="IP221" s="23"/>
      <c r="IQ221" s="23"/>
      <c r="IR221" s="23"/>
      <c r="IS221" s="23"/>
      <c r="IT221" s="23"/>
      <c r="IU221" s="23"/>
      <c r="IV221" s="23"/>
      <c r="IW221" s="23"/>
      <c r="IX221" s="23"/>
      <c r="IY221" s="23"/>
      <c r="IZ221" s="23"/>
      <c r="JA221" s="23"/>
      <c r="JB221" s="23"/>
      <c r="JC221" s="23"/>
      <c r="JD221" s="23"/>
      <c r="JE221" s="23"/>
      <c r="JF221" s="23"/>
      <c r="JG221" s="23"/>
      <c r="JH221" s="23"/>
      <c r="JI221" s="23"/>
      <c r="JJ221" s="23"/>
      <c r="JK221" s="23"/>
      <c r="JL221" s="23"/>
      <c r="JM221" s="23"/>
      <c r="JN221" s="23"/>
      <c r="JO221" s="23"/>
      <c r="JP221" s="23"/>
      <c r="JQ221" s="23"/>
      <c r="JR221" s="23"/>
      <c r="JS221" s="23"/>
      <c r="JT221" s="23"/>
      <c r="JU221" s="23"/>
      <c r="JV221" s="23"/>
      <c r="JW221" s="23"/>
      <c r="JX221" s="23"/>
      <c r="JY221" s="23"/>
      <c r="JZ221" s="23"/>
      <c r="KA221" s="23"/>
      <c r="KB221" s="23"/>
      <c r="KC221" s="23"/>
      <c r="KD221" s="23"/>
      <c r="KE221" s="23"/>
      <c r="KF221" s="23"/>
      <c r="KG221" s="23"/>
      <c r="KH221" s="23"/>
      <c r="KI221" s="23"/>
      <c r="KJ221" s="23"/>
      <c r="KK221" s="23"/>
      <c r="KL221" s="23"/>
      <c r="KM221" s="23"/>
      <c r="KN221" s="23"/>
      <c r="KO221" s="23"/>
      <c r="KP221" s="23"/>
      <c r="KQ221" s="23"/>
      <c r="KR221" s="23"/>
      <c r="KS221" s="23"/>
      <c r="KT221" s="23"/>
      <c r="KU221" s="23"/>
      <c r="KV221" s="23"/>
      <c r="KW221" s="23"/>
      <c r="KX221" s="23"/>
      <c r="KY221" s="23"/>
      <c r="KZ221" s="23"/>
      <c r="LA221" s="23"/>
      <c r="LB221" s="23"/>
      <c r="LC221" s="23"/>
      <c r="LD221" s="23"/>
      <c r="LE221" s="23"/>
      <c r="LF221" s="23"/>
      <c r="LG221" s="23"/>
      <c r="LH221" s="23"/>
      <c r="LI221" s="23"/>
      <c r="LJ221" s="23"/>
      <c r="LK221" s="23"/>
      <c r="LL221" s="23"/>
      <c r="LM221" s="23"/>
      <c r="LN221" s="23"/>
      <c r="LO221" s="23"/>
      <c r="LP221" s="23"/>
      <c r="LQ221" s="23"/>
      <c r="LR221" s="23"/>
      <c r="LS221" s="23"/>
      <c r="LT221" s="23"/>
      <c r="LU221" s="23"/>
      <c r="LV221" s="23"/>
      <c r="LW221" s="23"/>
      <c r="LX221" s="23"/>
      <c r="LY221" s="23"/>
      <c r="LZ221" s="23"/>
      <c r="MA221" s="23"/>
      <c r="MB221" s="23"/>
      <c r="MC221" s="23"/>
      <c r="MD221" s="23"/>
      <c r="ME221" s="23"/>
      <c r="MF221" s="23"/>
      <c r="MG221" s="23"/>
      <c r="MH221" s="23"/>
      <c r="MI221" s="23"/>
      <c r="MJ221" s="23"/>
      <c r="MK221" s="23"/>
      <c r="ML221" s="23"/>
      <c r="MM221" s="23"/>
      <c r="MN221" s="23"/>
      <c r="MO221" s="23"/>
      <c r="MP221" s="23"/>
      <c r="MQ221" s="23"/>
      <c r="MR221" s="23"/>
      <c r="MS221" s="23"/>
      <c r="MT221" s="23"/>
      <c r="MU221" s="23"/>
      <c r="MV221" s="23"/>
      <c r="MW221" s="23"/>
      <c r="MX221" s="23"/>
      <c r="MY221" s="23"/>
      <c r="MZ221" s="23"/>
      <c r="NA221" s="23"/>
      <c r="NB221" s="23"/>
      <c r="NC221" s="23"/>
      <c r="ND221" s="23"/>
      <c r="NE221" s="23"/>
      <c r="NF221" s="23"/>
      <c r="NG221" s="23"/>
      <c r="NH221" s="23"/>
      <c r="NI221" s="23"/>
      <c r="NJ221" s="23"/>
      <c r="NK221" s="23"/>
      <c r="NL221" s="23"/>
      <c r="NM221" s="23"/>
      <c r="NN221" s="23"/>
      <c r="NO221" s="23"/>
      <c r="NP221" s="23"/>
      <c r="NQ221" s="23"/>
      <c r="NR221" s="23"/>
      <c r="NS221" s="23"/>
      <c r="NT221" s="23"/>
      <c r="NU221" s="23"/>
      <c r="NV221" s="23"/>
      <c r="NW221" s="23"/>
      <c r="NX221" s="23"/>
      <c r="NY221" s="23"/>
      <c r="NZ221" s="23"/>
      <c r="OA221" s="23"/>
      <c r="OB221" s="23"/>
      <c r="OC221" s="23"/>
      <c r="OD221" s="23"/>
      <c r="OE221" s="23"/>
      <c r="OF221" s="23"/>
      <c r="OG221" s="23"/>
      <c r="OH221" s="23"/>
      <c r="OI221" s="23"/>
      <c r="OJ221" s="23"/>
      <c r="OK221" s="23"/>
      <c r="OL221" s="23"/>
      <c r="OM221" s="23"/>
      <c r="ON221" s="23"/>
      <c r="OO221" s="23"/>
      <c r="OP221" s="23"/>
      <c r="OQ221" s="23"/>
      <c r="OR221" s="23"/>
      <c r="OS221" s="23"/>
      <c r="OT221" s="23"/>
      <c r="OU221" s="23"/>
      <c r="OV221" s="23"/>
      <c r="OW221" s="23"/>
      <c r="OX221" s="23"/>
      <c r="OY221" s="23"/>
      <c r="OZ221" s="23"/>
      <c r="PA221" s="23"/>
      <c r="PB221" s="23"/>
      <c r="PC221" s="23"/>
      <c r="PD221" s="23"/>
      <c r="PE221" s="23"/>
      <c r="PF221" s="23"/>
      <c r="PG221" s="23"/>
      <c r="PH221" s="23"/>
      <c r="PI221" s="23"/>
      <c r="PJ221" s="23"/>
      <c r="PK221" s="23"/>
      <c r="PL221" s="23"/>
      <c r="PM221" s="23"/>
      <c r="PN221" s="23"/>
      <c r="PO221" s="23"/>
      <c r="PP221" s="23"/>
      <c r="PQ221" s="23"/>
      <c r="PR221" s="23"/>
      <c r="PS221" s="23"/>
      <c r="PT221" s="23"/>
      <c r="PU221" s="23"/>
      <c r="PV221" s="23"/>
      <c r="PW221" s="23"/>
      <c r="PX221" s="23"/>
      <c r="PY221" s="23"/>
      <c r="PZ221" s="23"/>
      <c r="QA221" s="23"/>
      <c r="QB221" s="23"/>
      <c r="QC221" s="23"/>
      <c r="QD221" s="23"/>
      <c r="QE221" s="23"/>
      <c r="QF221" s="23"/>
      <c r="QG221" s="23"/>
      <c r="QH221" s="23"/>
      <c r="QI221" s="23"/>
      <c r="QJ221" s="23"/>
      <c r="QK221" s="23"/>
      <c r="QL221" s="23"/>
      <c r="QM221" s="23"/>
      <c r="QN221" s="23"/>
      <c r="QO221" s="23"/>
      <c r="QP221" s="23"/>
      <c r="QQ221" s="23"/>
      <c r="QR221" s="23"/>
      <c r="QS221" s="23"/>
      <c r="QT221" s="23"/>
      <c r="QU221" s="23"/>
      <c r="QV221" s="23"/>
      <c r="QW221" s="23"/>
      <c r="QX221" s="23"/>
      <c r="QY221" s="23"/>
      <c r="QZ221" s="23"/>
      <c r="RA221" s="23"/>
      <c r="RB221" s="23"/>
      <c r="RC221" s="23"/>
      <c r="RD221" s="23"/>
      <c r="RE221" s="23"/>
      <c r="RF221" s="23"/>
      <c r="RG221" s="23"/>
      <c r="RH221" s="23"/>
      <c r="RI221" s="23"/>
      <c r="RJ221" s="23"/>
      <c r="RK221" s="23"/>
      <c r="RL221" s="23"/>
      <c r="RM221" s="23"/>
      <c r="RN221" s="23"/>
      <c r="RO221" s="23"/>
      <c r="RP221" s="23"/>
      <c r="RQ221" s="23"/>
      <c r="RR221" s="23"/>
      <c r="RS221" s="23"/>
      <c r="RT221" s="23"/>
      <c r="RU221" s="23"/>
      <c r="RV221" s="23"/>
      <c r="RW221" s="23"/>
      <c r="RX221" s="23"/>
      <c r="RY221" s="23"/>
      <c r="RZ221" s="23"/>
      <c r="SA221" s="23"/>
      <c r="SB221" s="23"/>
      <c r="SC221" s="23"/>
      <c r="SD221" s="23"/>
      <c r="SE221" s="23"/>
      <c r="SF221" s="23"/>
      <c r="SG221" s="23"/>
      <c r="SH221" s="23"/>
      <c r="SI221" s="23"/>
      <c r="SJ221" s="23"/>
      <c r="SK221" s="23"/>
      <c r="SL221" s="23"/>
      <c r="SM221" s="23"/>
      <c r="SN221" s="23"/>
      <c r="SO221" s="23"/>
      <c r="SP221" s="23"/>
      <c r="SQ221" s="23"/>
      <c r="SR221" s="23"/>
      <c r="SS221" s="23"/>
      <c r="ST221" s="23"/>
      <c r="SU221" s="23"/>
      <c r="SV221" s="23"/>
      <c r="SW221" s="23"/>
      <c r="SX221" s="23"/>
      <c r="SY221" s="23"/>
      <c r="SZ221" s="23"/>
      <c r="TA221" s="23"/>
      <c r="TB221" s="23"/>
      <c r="TC221" s="23"/>
      <c r="TD221" s="23"/>
      <c r="TE221" s="23"/>
      <c r="TF221" s="23"/>
      <c r="TG221" s="23"/>
      <c r="TH221" s="23"/>
      <c r="TI221" s="23"/>
      <c r="TJ221" s="23"/>
      <c r="TK221" s="23"/>
      <c r="TL221" s="23"/>
      <c r="TM221" s="23"/>
      <c r="TN221" s="23"/>
      <c r="TO221" s="23"/>
      <c r="TP221" s="23"/>
      <c r="TQ221" s="23"/>
      <c r="TR221" s="23"/>
      <c r="TS221" s="23"/>
      <c r="TT221" s="23"/>
      <c r="TU221" s="23"/>
      <c r="TV221" s="23"/>
      <c r="TW221" s="23"/>
      <c r="TX221" s="23"/>
      <c r="TY221" s="23"/>
      <c r="TZ221" s="23"/>
      <c r="UA221" s="23"/>
      <c r="UB221" s="23"/>
      <c r="UC221" s="23"/>
      <c r="UD221" s="23"/>
      <c r="UE221" s="23"/>
      <c r="UF221" s="23"/>
      <c r="UG221" s="23"/>
      <c r="UH221" s="23"/>
      <c r="UI221" s="23"/>
      <c r="UJ221" s="23"/>
      <c r="UK221" s="23"/>
      <c r="UL221" s="23"/>
      <c r="UM221" s="23"/>
      <c r="UN221" s="23"/>
      <c r="UO221" s="23"/>
      <c r="UP221" s="23"/>
      <c r="UQ221" s="23"/>
      <c r="UR221" s="23"/>
      <c r="US221" s="23"/>
      <c r="UT221" s="23"/>
      <c r="UU221" s="23"/>
      <c r="UV221" s="23"/>
      <c r="UW221" s="23"/>
      <c r="UX221" s="23"/>
      <c r="UY221" s="23"/>
      <c r="UZ221" s="23"/>
      <c r="VA221" s="23"/>
      <c r="VB221" s="23"/>
      <c r="VC221" s="23"/>
      <c r="VD221" s="23"/>
      <c r="VE221" s="23"/>
      <c r="VF221" s="23"/>
      <c r="VG221" s="23"/>
      <c r="VH221" s="23"/>
      <c r="VI221" s="23"/>
      <c r="VJ221" s="23"/>
      <c r="VK221" s="23"/>
      <c r="VL221" s="23"/>
      <c r="VM221" s="23"/>
      <c r="VN221" s="23"/>
      <c r="VO221" s="23"/>
      <c r="VP221" s="23"/>
      <c r="VQ221" s="23"/>
      <c r="VR221" s="23"/>
      <c r="VS221" s="23"/>
      <c r="VT221" s="23"/>
      <c r="VU221" s="23"/>
      <c r="VV221" s="23"/>
      <c r="VW221" s="23"/>
      <c r="VX221" s="23"/>
      <c r="VY221" s="23"/>
      <c r="VZ221" s="23"/>
      <c r="WA221" s="23"/>
      <c r="WB221" s="23"/>
      <c r="WC221" s="23"/>
      <c r="WD221" s="23"/>
      <c r="WE221" s="23"/>
      <c r="WF221" s="23"/>
      <c r="WG221" s="23"/>
      <c r="WH221" s="23"/>
      <c r="WI221" s="23"/>
      <c r="WJ221" s="23"/>
      <c r="WK221" s="23"/>
      <c r="WL221" s="23"/>
      <c r="WM221" s="23"/>
      <c r="WN221" s="23"/>
      <c r="WO221" s="23"/>
      <c r="WP221" s="23"/>
      <c r="WQ221" s="23"/>
      <c r="WR221" s="23"/>
      <c r="WS221" s="23"/>
      <c r="WT221" s="23"/>
      <c r="WU221" s="23"/>
      <c r="WV221" s="23"/>
      <c r="WW221" s="23"/>
      <c r="WX221" s="23"/>
      <c r="WY221" s="23"/>
      <c r="WZ221" s="23"/>
      <c r="XA221" s="23"/>
      <c r="XB221" s="23"/>
      <c r="XC221" s="23"/>
      <c r="XD221" s="23"/>
      <c r="XE221" s="23"/>
      <c r="XF221" s="23"/>
      <c r="XG221" s="23"/>
      <c r="XH221" s="23"/>
      <c r="XI221" s="23"/>
      <c r="XJ221" s="23"/>
      <c r="XK221" s="23"/>
      <c r="XL221" s="23"/>
      <c r="XM221" s="23"/>
      <c r="XN221" s="23"/>
      <c r="XO221" s="23"/>
      <c r="XP221" s="23"/>
      <c r="XQ221" s="23"/>
      <c r="XR221" s="23"/>
      <c r="XS221" s="23"/>
      <c r="XT221" s="23"/>
      <c r="XU221" s="23"/>
      <c r="XV221" s="23"/>
      <c r="XW221" s="23"/>
      <c r="XX221" s="23"/>
      <c r="XY221" s="23"/>
      <c r="XZ221" s="23"/>
      <c r="YA221" s="23"/>
      <c r="YB221" s="23"/>
      <c r="YC221" s="23"/>
      <c r="YD221" s="23"/>
      <c r="YE221" s="23"/>
      <c r="YF221" s="23"/>
      <c r="YG221" s="23"/>
      <c r="YH221" s="23"/>
      <c r="YI221" s="23"/>
      <c r="YJ221" s="23"/>
      <c r="YK221" s="23"/>
      <c r="YL221" s="23"/>
      <c r="YM221" s="23"/>
      <c r="YN221" s="23"/>
      <c r="YO221" s="23"/>
      <c r="YP221" s="23"/>
      <c r="YQ221" s="23"/>
      <c r="YR221" s="23"/>
      <c r="YS221" s="23"/>
      <c r="YT221" s="23"/>
      <c r="YU221" s="23"/>
      <c r="YV221" s="23"/>
      <c r="YW221" s="23"/>
      <c r="YX221" s="23"/>
      <c r="YY221" s="23"/>
      <c r="YZ221" s="23"/>
      <c r="ZA221" s="23"/>
      <c r="ZB221" s="23"/>
      <c r="ZC221" s="23"/>
      <c r="ZD221" s="23"/>
      <c r="ZE221" s="23"/>
      <c r="ZF221" s="23"/>
      <c r="ZG221" s="23"/>
      <c r="ZH221" s="23"/>
      <c r="ZI221" s="23"/>
      <c r="ZJ221" s="23"/>
      <c r="ZK221" s="23"/>
      <c r="ZL221" s="23"/>
      <c r="ZM221" s="23"/>
      <c r="ZN221" s="23"/>
      <c r="ZO221" s="23"/>
      <c r="ZP221" s="23"/>
      <c r="ZQ221" s="23"/>
      <c r="ZR221" s="23"/>
      <c r="ZS221" s="23"/>
      <c r="ZT221" s="23"/>
      <c r="ZU221" s="23"/>
      <c r="ZV221" s="23"/>
      <c r="ZW221" s="23"/>
      <c r="ZX221" s="23"/>
      <c r="ZY221" s="23"/>
      <c r="ZZ221" s="23"/>
      <c r="AAA221" s="23"/>
      <c r="AAB221" s="23"/>
      <c r="AAC221" s="23"/>
      <c r="AAD221" s="23"/>
      <c r="AAE221" s="23"/>
      <c r="AAF221" s="23"/>
      <c r="AAG221" s="23"/>
      <c r="AAH221" s="23"/>
      <c r="AAI221" s="23"/>
      <c r="AAJ221" s="23"/>
      <c r="AAK221" s="23"/>
      <c r="AAL221" s="23"/>
      <c r="AAM221" s="23"/>
      <c r="AAN221" s="23"/>
      <c r="AAO221" s="23"/>
      <c r="AAP221" s="23"/>
      <c r="AAQ221" s="23"/>
      <c r="AAR221" s="23"/>
      <c r="AAS221" s="23"/>
      <c r="AAT221" s="23"/>
      <c r="AAU221" s="23"/>
      <c r="AAV221" s="23"/>
      <c r="AAW221" s="23"/>
      <c r="AAX221" s="23"/>
      <c r="AAY221" s="23"/>
      <c r="AAZ221" s="23"/>
      <c r="ABA221" s="23"/>
      <c r="ABB221" s="23"/>
      <c r="ABC221" s="23"/>
      <c r="ABD221" s="23"/>
      <c r="ABE221" s="23"/>
      <c r="ABF221" s="23"/>
      <c r="ABG221" s="23"/>
      <c r="ABH221" s="23"/>
      <c r="ABI221" s="23"/>
      <c r="ABJ221" s="23"/>
      <c r="ABK221" s="23"/>
      <c r="ABL221" s="23"/>
      <c r="ABM221" s="23"/>
      <c r="ABN221" s="23"/>
      <c r="ABO221" s="23"/>
      <c r="ABP221" s="23"/>
      <c r="ABQ221" s="23"/>
      <c r="ABR221" s="23"/>
      <c r="ABS221" s="23"/>
      <c r="ABT221" s="23"/>
      <c r="ABU221" s="23"/>
      <c r="ABV221" s="23"/>
      <c r="ABW221" s="23"/>
      <c r="ABX221" s="23"/>
      <c r="ABY221" s="23"/>
      <c r="ABZ221" s="23"/>
      <c r="ACA221" s="23"/>
      <c r="ACB221" s="23"/>
      <c r="ACC221" s="23"/>
      <c r="ACD221" s="23"/>
      <c r="ACE221" s="23"/>
      <c r="ACF221" s="23"/>
      <c r="ACG221" s="23"/>
      <c r="ACH221" s="23"/>
      <c r="ACI221" s="23"/>
      <c r="ACJ221" s="23"/>
      <c r="ACK221" s="23"/>
      <c r="ACL221" s="23"/>
      <c r="ACM221" s="23"/>
      <c r="ACN221" s="23"/>
      <c r="ACO221" s="23"/>
      <c r="ACP221" s="23"/>
      <c r="ACQ221" s="23"/>
      <c r="ACR221" s="23"/>
      <c r="ACS221" s="23"/>
      <c r="ACT221" s="23"/>
      <c r="ACU221" s="23"/>
      <c r="ACV221" s="23"/>
      <c r="ACW221" s="23"/>
      <c r="ACX221" s="23"/>
      <c r="ACY221" s="23"/>
      <c r="ACZ221" s="23"/>
      <c r="ADA221" s="23"/>
      <c r="ADB221" s="23"/>
      <c r="ADC221" s="23"/>
      <c r="ADD221" s="23"/>
      <c r="ADE221" s="23"/>
      <c r="ADF221" s="23"/>
      <c r="ADG221" s="23"/>
      <c r="ADH221" s="23"/>
      <c r="ADI221" s="23"/>
      <c r="ADJ221" s="23"/>
      <c r="ADK221" s="23"/>
      <c r="ADL221" s="23"/>
      <c r="ADM221" s="23"/>
      <c r="ADN221" s="23"/>
      <c r="ADO221" s="23"/>
      <c r="ADP221" s="23"/>
      <c r="ADQ221" s="23"/>
      <c r="ADR221" s="23"/>
      <c r="ADS221" s="23"/>
      <c r="ADT221" s="23"/>
      <c r="ADU221" s="23"/>
      <c r="ADV221" s="23"/>
      <c r="ADW221" s="23"/>
      <c r="ADX221" s="23"/>
      <c r="ADY221" s="23"/>
      <c r="ADZ221" s="23"/>
      <c r="AEA221" s="23"/>
      <c r="AEB221" s="23"/>
      <c r="AEC221" s="23"/>
      <c r="AED221" s="23"/>
      <c r="AEE221" s="23"/>
      <c r="AEF221" s="23"/>
      <c r="AEG221" s="23"/>
      <c r="AEH221" s="23"/>
      <c r="AEI221" s="23"/>
      <c r="AEJ221" s="23"/>
      <c r="AEK221" s="23"/>
      <c r="AEL221" s="23"/>
      <c r="AEM221" s="23"/>
      <c r="AEN221" s="23"/>
      <c r="AEO221" s="23"/>
      <c r="AEP221" s="23"/>
      <c r="AEQ221" s="23"/>
      <c r="AER221" s="23"/>
      <c r="AES221" s="23"/>
      <c r="AET221" s="23"/>
      <c r="AEU221" s="23"/>
      <c r="AEV221" s="23"/>
      <c r="AEW221" s="23"/>
      <c r="AEX221" s="23"/>
      <c r="AEY221" s="23"/>
      <c r="AEZ221" s="23"/>
      <c r="AFA221" s="23"/>
      <c r="AFB221" s="23"/>
      <c r="AFC221" s="23"/>
      <c r="AFD221" s="23"/>
      <c r="AFE221" s="23"/>
      <c r="AFF221" s="23"/>
      <c r="AFG221" s="23"/>
      <c r="AFH221" s="23"/>
      <c r="AFI221" s="23"/>
      <c r="AFJ221" s="23"/>
      <c r="AFK221" s="23"/>
      <c r="AFL221" s="23"/>
      <c r="AFM221" s="23"/>
      <c r="AFN221" s="23"/>
      <c r="AFO221" s="23"/>
      <c r="AFP221" s="23"/>
      <c r="AFQ221" s="23"/>
      <c r="AFR221" s="23"/>
      <c r="AFS221" s="23"/>
      <c r="AFT221" s="23"/>
      <c r="AFU221" s="23"/>
      <c r="AFV221" s="23"/>
      <c r="AFW221" s="23"/>
      <c r="AFX221" s="23"/>
      <c r="AFY221" s="23"/>
      <c r="AFZ221" s="23"/>
      <c r="AGA221" s="23"/>
      <c r="AGB221" s="23"/>
      <c r="AGC221" s="23"/>
      <c r="AGD221" s="23"/>
      <c r="AGE221" s="23"/>
      <c r="AGF221" s="23"/>
      <c r="AGG221" s="23"/>
      <c r="AGH221" s="23"/>
      <c r="AGI221" s="23"/>
      <c r="AGJ221" s="23"/>
      <c r="AGK221" s="23"/>
      <c r="AGL221" s="23"/>
      <c r="AGM221" s="23"/>
      <c r="AGN221" s="23"/>
      <c r="AGO221" s="23"/>
      <c r="AGP221" s="23"/>
      <c r="AGQ221" s="23"/>
      <c r="AGR221" s="23"/>
      <c r="AGS221" s="23"/>
      <c r="AGT221" s="23"/>
      <c r="AGU221" s="23"/>
      <c r="AGV221" s="23"/>
      <c r="AGW221" s="23"/>
      <c r="AGX221" s="23"/>
      <c r="AGY221" s="23"/>
      <c r="AGZ221" s="23"/>
      <c r="AHA221" s="23"/>
      <c r="AHB221" s="23"/>
      <c r="AHC221" s="23"/>
      <c r="AHD221" s="23"/>
      <c r="AHE221" s="23"/>
      <c r="AHF221" s="23"/>
      <c r="AHG221" s="23"/>
      <c r="AHH221" s="23"/>
      <c r="AHI221" s="23"/>
      <c r="AHJ221" s="23"/>
      <c r="AHK221" s="23"/>
      <c r="AHL221" s="23"/>
      <c r="AHM221" s="23"/>
      <c r="AHN221" s="23"/>
      <c r="AHO221" s="23"/>
      <c r="AHP221" s="23"/>
      <c r="AHQ221" s="23"/>
      <c r="AHR221" s="23"/>
      <c r="AHS221" s="23"/>
      <c r="AHT221" s="23"/>
      <c r="AHU221" s="23"/>
      <c r="AHV221" s="23"/>
      <c r="AHW221" s="23"/>
      <c r="AHX221" s="23"/>
      <c r="AHY221" s="23"/>
      <c r="AHZ221" s="23"/>
      <c r="AIA221" s="23"/>
      <c r="AIB221" s="23"/>
      <c r="AIC221" s="23"/>
      <c r="AID221" s="23"/>
      <c r="AIE221" s="23"/>
      <c r="AIF221" s="23"/>
      <c r="AIG221" s="23"/>
      <c r="AIH221" s="23"/>
      <c r="AII221" s="23"/>
      <c r="AIJ221" s="23"/>
      <c r="AIK221" s="23"/>
      <c r="AIL221" s="23"/>
      <c r="AIM221" s="23"/>
      <c r="AIN221" s="23"/>
      <c r="AIO221" s="23"/>
      <c r="AIP221" s="23"/>
      <c r="AIQ221" s="23"/>
      <c r="AIR221" s="23"/>
      <c r="AIS221" s="23"/>
      <c r="AIT221" s="23"/>
      <c r="AIU221" s="23"/>
      <c r="AIV221" s="23"/>
      <c r="AIW221" s="23"/>
      <c r="AIX221" s="23"/>
      <c r="AIY221" s="23"/>
      <c r="AIZ221" s="23"/>
      <c r="AJA221" s="23"/>
      <c r="AJB221" s="23"/>
      <c r="AJC221" s="23"/>
      <c r="AJD221" s="23"/>
      <c r="AJE221" s="23"/>
      <c r="AJF221" s="23"/>
      <c r="AJG221" s="23"/>
      <c r="AJH221" s="23"/>
      <c r="AJI221" s="23"/>
      <c r="AJJ221" s="23"/>
      <c r="AJK221" s="23"/>
      <c r="AJL221" s="23"/>
      <c r="AJM221" s="23"/>
      <c r="AJN221" s="23"/>
      <c r="AJO221" s="23"/>
      <c r="AJP221" s="23"/>
      <c r="AJQ221" s="23"/>
      <c r="AJR221" s="23"/>
      <c r="AJS221" s="23"/>
      <c r="AJT221" s="23"/>
      <c r="AJU221" s="23"/>
      <c r="AJV221" s="23"/>
      <c r="AJW221" s="23"/>
      <c r="AJX221" s="23"/>
      <c r="AJY221" s="23"/>
      <c r="AJZ221" s="23"/>
      <c r="AKA221" s="23"/>
      <c r="AKB221" s="23"/>
      <c r="AKC221" s="23"/>
      <c r="AKD221" s="23"/>
      <c r="AKE221" s="23"/>
      <c r="AKF221" s="23"/>
      <c r="AKG221" s="23"/>
      <c r="AKH221" s="23"/>
      <c r="AKI221" s="23"/>
      <c r="AKJ221" s="23"/>
      <c r="AKK221" s="23"/>
      <c r="AKL221" s="23"/>
      <c r="AKM221" s="23"/>
      <c r="AKN221" s="23"/>
      <c r="AKO221" s="23"/>
      <c r="AKP221" s="23"/>
      <c r="AKQ221" s="23"/>
      <c r="AKR221" s="23"/>
      <c r="AKS221" s="23"/>
      <c r="AKT221" s="23"/>
      <c r="AKU221" s="23"/>
      <c r="AKV221" s="23"/>
      <c r="AKW221" s="23"/>
      <c r="AKX221" s="23"/>
      <c r="AKY221" s="23"/>
      <c r="AKZ221" s="23"/>
      <c r="ALA221" s="23"/>
      <c r="ALB221" s="23"/>
      <c r="ALC221" s="23"/>
      <c r="ALD221" s="23"/>
      <c r="ALE221" s="23"/>
      <c r="ALF221" s="23"/>
      <c r="ALG221" s="23"/>
      <c r="ALH221" s="23"/>
      <c r="ALI221" s="23"/>
      <c r="ALJ221" s="23"/>
      <c r="ALK221" s="23"/>
      <c r="ALL221" s="23"/>
      <c r="ALM221" s="23"/>
      <c r="ALN221" s="23"/>
      <c r="ALO221" s="23"/>
      <c r="ALP221" s="23"/>
      <c r="ALQ221" s="23"/>
      <c r="ALR221" s="23"/>
      <c r="ALS221" s="23"/>
      <c r="ALT221" s="23"/>
      <c r="ALU221" s="23"/>
      <c r="ALV221" s="23"/>
      <c r="ALW221" s="23"/>
      <c r="ALX221" s="23"/>
      <c r="ALY221" s="23"/>
      <c r="ALZ221" s="23"/>
      <c r="AMA221" s="23"/>
      <c r="AMB221" s="23"/>
      <c r="AMC221" s="23"/>
      <c r="AMD221" s="23"/>
      <c r="AME221" s="23"/>
      <c r="AMF221" s="23"/>
      <c r="AMG221" s="23"/>
      <c r="AMH221" s="23"/>
      <c r="AMI221" s="23"/>
      <c r="AMJ221" s="23"/>
      <c r="AMK221" s="23"/>
      <c r="AML221" s="23"/>
    </row>
    <row r="222" spans="1:1026" x14ac:dyDescent="0.25">
      <c r="A222" s="81"/>
      <c r="B222" s="91"/>
      <c r="C222" s="89"/>
      <c r="D222" s="1">
        <v>2</v>
      </c>
      <c r="E222" s="12" t="s">
        <v>46</v>
      </c>
      <c r="F222" s="95"/>
      <c r="G222" s="15">
        <v>0</v>
      </c>
      <c r="H222" s="98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  <c r="DM222" s="23"/>
      <c r="DN222" s="23"/>
      <c r="DO222" s="23"/>
      <c r="DP222" s="23"/>
      <c r="DQ222" s="23"/>
      <c r="DR222" s="23"/>
      <c r="DS222" s="23"/>
      <c r="DT222" s="23"/>
      <c r="DU222" s="23"/>
      <c r="DV222" s="23"/>
      <c r="DW222" s="23"/>
      <c r="DX222" s="23"/>
      <c r="DY222" s="23"/>
      <c r="DZ222" s="23"/>
      <c r="EA222" s="23"/>
      <c r="EB222" s="23"/>
      <c r="EC222" s="23"/>
      <c r="ED222" s="23"/>
      <c r="EE222" s="23"/>
      <c r="EF222" s="23"/>
      <c r="EG222" s="23"/>
      <c r="EH222" s="23"/>
      <c r="EI222" s="23"/>
      <c r="EJ222" s="23"/>
      <c r="EK222" s="23"/>
      <c r="EL222" s="23"/>
      <c r="EM222" s="23"/>
      <c r="EN222" s="23"/>
      <c r="EO222" s="23"/>
      <c r="EP222" s="23"/>
      <c r="EQ222" s="23"/>
      <c r="ER222" s="23"/>
      <c r="ES222" s="23"/>
      <c r="ET222" s="23"/>
      <c r="EU222" s="23"/>
      <c r="EV222" s="23"/>
      <c r="EW222" s="23"/>
      <c r="EX222" s="23"/>
      <c r="EY222" s="23"/>
      <c r="EZ222" s="23"/>
      <c r="FA222" s="23"/>
      <c r="FB222" s="23"/>
      <c r="FC222" s="23"/>
      <c r="FD222" s="23"/>
      <c r="FE222" s="23"/>
      <c r="FF222" s="23"/>
      <c r="FG222" s="23"/>
      <c r="FH222" s="23"/>
      <c r="FI222" s="23"/>
      <c r="FJ222" s="23"/>
      <c r="FK222" s="23"/>
      <c r="FL222" s="23"/>
      <c r="FM222" s="23"/>
      <c r="FN222" s="23"/>
      <c r="FO222" s="23"/>
      <c r="FP222" s="23"/>
      <c r="FQ222" s="23"/>
      <c r="FR222" s="23"/>
      <c r="FS222" s="23"/>
      <c r="FT222" s="23"/>
      <c r="FU222" s="23"/>
      <c r="FV222" s="23"/>
      <c r="FW222" s="23"/>
      <c r="FX222" s="23"/>
      <c r="FY222" s="23"/>
      <c r="FZ222" s="23"/>
      <c r="GA222" s="23"/>
      <c r="GB222" s="23"/>
      <c r="GC222" s="23"/>
      <c r="GD222" s="23"/>
      <c r="GE222" s="23"/>
      <c r="GF222" s="23"/>
      <c r="GG222" s="23"/>
      <c r="GH222" s="23"/>
      <c r="GI222" s="23"/>
      <c r="GJ222" s="23"/>
      <c r="GK222" s="23"/>
      <c r="GL222" s="23"/>
      <c r="GM222" s="23"/>
      <c r="GN222" s="23"/>
      <c r="GO222" s="23"/>
      <c r="GP222" s="23"/>
      <c r="GQ222" s="23"/>
      <c r="GR222" s="23"/>
      <c r="GS222" s="23"/>
      <c r="GT222" s="23"/>
      <c r="GU222" s="23"/>
      <c r="GV222" s="23"/>
      <c r="GW222" s="23"/>
      <c r="GX222" s="23"/>
      <c r="GY222" s="23"/>
      <c r="GZ222" s="23"/>
      <c r="HA222" s="23"/>
      <c r="HB222" s="23"/>
      <c r="HC222" s="23"/>
      <c r="HD222" s="23"/>
      <c r="HE222" s="23"/>
      <c r="HF222" s="23"/>
      <c r="HG222" s="23"/>
      <c r="HH222" s="23"/>
      <c r="HI222" s="23"/>
      <c r="HJ222" s="23"/>
      <c r="HK222" s="23"/>
      <c r="HL222" s="23"/>
      <c r="HM222" s="23"/>
      <c r="HN222" s="23"/>
      <c r="HO222" s="23"/>
      <c r="HP222" s="23"/>
      <c r="HQ222" s="23"/>
      <c r="HR222" s="23"/>
      <c r="HS222" s="23"/>
      <c r="HT222" s="23"/>
      <c r="HU222" s="23"/>
      <c r="HV222" s="23"/>
      <c r="HW222" s="23"/>
      <c r="HX222" s="23"/>
      <c r="HY222" s="23"/>
      <c r="HZ222" s="23"/>
      <c r="IA222" s="23"/>
      <c r="IB222" s="23"/>
      <c r="IC222" s="23"/>
      <c r="ID222" s="23"/>
      <c r="IE222" s="23"/>
      <c r="IF222" s="23"/>
      <c r="IG222" s="23"/>
      <c r="IH222" s="23"/>
      <c r="II222" s="23"/>
      <c r="IJ222" s="23"/>
      <c r="IK222" s="23"/>
      <c r="IL222" s="23"/>
      <c r="IM222" s="23"/>
      <c r="IN222" s="23"/>
      <c r="IO222" s="23"/>
      <c r="IP222" s="23"/>
      <c r="IQ222" s="23"/>
      <c r="IR222" s="23"/>
      <c r="IS222" s="23"/>
      <c r="IT222" s="23"/>
      <c r="IU222" s="23"/>
      <c r="IV222" s="23"/>
      <c r="IW222" s="23"/>
      <c r="IX222" s="23"/>
      <c r="IY222" s="23"/>
      <c r="IZ222" s="23"/>
      <c r="JA222" s="23"/>
      <c r="JB222" s="23"/>
      <c r="JC222" s="23"/>
      <c r="JD222" s="23"/>
      <c r="JE222" s="23"/>
      <c r="JF222" s="23"/>
      <c r="JG222" s="23"/>
      <c r="JH222" s="23"/>
      <c r="JI222" s="23"/>
      <c r="JJ222" s="23"/>
      <c r="JK222" s="23"/>
      <c r="JL222" s="23"/>
      <c r="JM222" s="23"/>
      <c r="JN222" s="23"/>
      <c r="JO222" s="23"/>
      <c r="JP222" s="23"/>
      <c r="JQ222" s="23"/>
      <c r="JR222" s="23"/>
      <c r="JS222" s="23"/>
      <c r="JT222" s="23"/>
      <c r="JU222" s="23"/>
      <c r="JV222" s="23"/>
      <c r="JW222" s="23"/>
      <c r="JX222" s="23"/>
      <c r="JY222" s="23"/>
      <c r="JZ222" s="23"/>
      <c r="KA222" s="23"/>
      <c r="KB222" s="23"/>
      <c r="KC222" s="23"/>
      <c r="KD222" s="23"/>
      <c r="KE222" s="23"/>
      <c r="KF222" s="23"/>
      <c r="KG222" s="23"/>
      <c r="KH222" s="23"/>
      <c r="KI222" s="23"/>
      <c r="KJ222" s="23"/>
      <c r="KK222" s="23"/>
      <c r="KL222" s="23"/>
      <c r="KM222" s="23"/>
      <c r="KN222" s="23"/>
      <c r="KO222" s="23"/>
      <c r="KP222" s="23"/>
      <c r="KQ222" s="23"/>
      <c r="KR222" s="23"/>
      <c r="KS222" s="23"/>
      <c r="KT222" s="23"/>
      <c r="KU222" s="23"/>
      <c r="KV222" s="23"/>
      <c r="KW222" s="23"/>
      <c r="KX222" s="23"/>
      <c r="KY222" s="23"/>
      <c r="KZ222" s="23"/>
      <c r="LA222" s="23"/>
      <c r="LB222" s="23"/>
      <c r="LC222" s="23"/>
      <c r="LD222" s="23"/>
      <c r="LE222" s="23"/>
      <c r="LF222" s="23"/>
      <c r="LG222" s="23"/>
      <c r="LH222" s="23"/>
      <c r="LI222" s="23"/>
      <c r="LJ222" s="23"/>
      <c r="LK222" s="23"/>
      <c r="LL222" s="23"/>
      <c r="LM222" s="23"/>
      <c r="LN222" s="23"/>
      <c r="LO222" s="23"/>
      <c r="LP222" s="23"/>
      <c r="LQ222" s="23"/>
      <c r="LR222" s="23"/>
      <c r="LS222" s="23"/>
      <c r="LT222" s="23"/>
      <c r="LU222" s="23"/>
      <c r="LV222" s="23"/>
      <c r="LW222" s="23"/>
      <c r="LX222" s="23"/>
      <c r="LY222" s="23"/>
      <c r="LZ222" s="23"/>
      <c r="MA222" s="23"/>
      <c r="MB222" s="23"/>
      <c r="MC222" s="23"/>
      <c r="MD222" s="23"/>
      <c r="ME222" s="23"/>
      <c r="MF222" s="23"/>
      <c r="MG222" s="23"/>
      <c r="MH222" s="23"/>
      <c r="MI222" s="23"/>
      <c r="MJ222" s="23"/>
      <c r="MK222" s="23"/>
      <c r="ML222" s="23"/>
      <c r="MM222" s="23"/>
      <c r="MN222" s="23"/>
      <c r="MO222" s="23"/>
      <c r="MP222" s="23"/>
      <c r="MQ222" s="23"/>
      <c r="MR222" s="23"/>
      <c r="MS222" s="23"/>
      <c r="MT222" s="23"/>
      <c r="MU222" s="23"/>
      <c r="MV222" s="23"/>
      <c r="MW222" s="23"/>
      <c r="MX222" s="23"/>
      <c r="MY222" s="23"/>
      <c r="MZ222" s="23"/>
      <c r="NA222" s="23"/>
      <c r="NB222" s="23"/>
      <c r="NC222" s="23"/>
      <c r="ND222" s="23"/>
      <c r="NE222" s="23"/>
      <c r="NF222" s="23"/>
      <c r="NG222" s="23"/>
      <c r="NH222" s="23"/>
      <c r="NI222" s="23"/>
      <c r="NJ222" s="23"/>
      <c r="NK222" s="23"/>
      <c r="NL222" s="23"/>
      <c r="NM222" s="23"/>
      <c r="NN222" s="23"/>
      <c r="NO222" s="23"/>
      <c r="NP222" s="23"/>
      <c r="NQ222" s="23"/>
      <c r="NR222" s="23"/>
      <c r="NS222" s="23"/>
      <c r="NT222" s="23"/>
      <c r="NU222" s="23"/>
      <c r="NV222" s="23"/>
      <c r="NW222" s="23"/>
      <c r="NX222" s="23"/>
      <c r="NY222" s="23"/>
      <c r="NZ222" s="23"/>
      <c r="OA222" s="23"/>
      <c r="OB222" s="23"/>
      <c r="OC222" s="23"/>
      <c r="OD222" s="23"/>
      <c r="OE222" s="23"/>
      <c r="OF222" s="23"/>
      <c r="OG222" s="23"/>
      <c r="OH222" s="23"/>
      <c r="OI222" s="23"/>
      <c r="OJ222" s="23"/>
      <c r="OK222" s="23"/>
      <c r="OL222" s="23"/>
      <c r="OM222" s="23"/>
      <c r="ON222" s="23"/>
      <c r="OO222" s="23"/>
      <c r="OP222" s="23"/>
      <c r="OQ222" s="23"/>
      <c r="OR222" s="23"/>
      <c r="OS222" s="23"/>
      <c r="OT222" s="23"/>
      <c r="OU222" s="23"/>
      <c r="OV222" s="23"/>
      <c r="OW222" s="23"/>
      <c r="OX222" s="23"/>
      <c r="OY222" s="23"/>
      <c r="OZ222" s="23"/>
      <c r="PA222" s="23"/>
      <c r="PB222" s="23"/>
      <c r="PC222" s="23"/>
      <c r="PD222" s="23"/>
      <c r="PE222" s="23"/>
      <c r="PF222" s="23"/>
      <c r="PG222" s="23"/>
      <c r="PH222" s="23"/>
      <c r="PI222" s="23"/>
      <c r="PJ222" s="23"/>
      <c r="PK222" s="23"/>
      <c r="PL222" s="23"/>
      <c r="PM222" s="23"/>
      <c r="PN222" s="23"/>
      <c r="PO222" s="23"/>
      <c r="PP222" s="23"/>
      <c r="PQ222" s="23"/>
      <c r="PR222" s="23"/>
      <c r="PS222" s="23"/>
      <c r="PT222" s="23"/>
      <c r="PU222" s="23"/>
      <c r="PV222" s="23"/>
      <c r="PW222" s="23"/>
      <c r="PX222" s="23"/>
      <c r="PY222" s="23"/>
      <c r="PZ222" s="23"/>
      <c r="QA222" s="23"/>
      <c r="QB222" s="23"/>
      <c r="QC222" s="23"/>
      <c r="QD222" s="23"/>
      <c r="QE222" s="23"/>
      <c r="QF222" s="23"/>
      <c r="QG222" s="23"/>
      <c r="QH222" s="23"/>
      <c r="QI222" s="23"/>
      <c r="QJ222" s="23"/>
      <c r="QK222" s="23"/>
      <c r="QL222" s="23"/>
      <c r="QM222" s="23"/>
      <c r="QN222" s="23"/>
      <c r="QO222" s="23"/>
      <c r="QP222" s="23"/>
      <c r="QQ222" s="23"/>
      <c r="QR222" s="23"/>
      <c r="QS222" s="23"/>
      <c r="QT222" s="23"/>
      <c r="QU222" s="23"/>
      <c r="QV222" s="23"/>
      <c r="QW222" s="23"/>
      <c r="QX222" s="23"/>
      <c r="QY222" s="23"/>
      <c r="QZ222" s="23"/>
      <c r="RA222" s="23"/>
      <c r="RB222" s="23"/>
      <c r="RC222" s="23"/>
      <c r="RD222" s="23"/>
      <c r="RE222" s="23"/>
      <c r="RF222" s="23"/>
      <c r="RG222" s="23"/>
      <c r="RH222" s="23"/>
      <c r="RI222" s="23"/>
      <c r="RJ222" s="23"/>
      <c r="RK222" s="23"/>
      <c r="RL222" s="23"/>
      <c r="RM222" s="23"/>
      <c r="RN222" s="23"/>
      <c r="RO222" s="23"/>
      <c r="RP222" s="23"/>
      <c r="RQ222" s="23"/>
      <c r="RR222" s="23"/>
      <c r="RS222" s="23"/>
      <c r="RT222" s="23"/>
      <c r="RU222" s="23"/>
      <c r="RV222" s="23"/>
      <c r="RW222" s="23"/>
      <c r="RX222" s="23"/>
      <c r="RY222" s="23"/>
      <c r="RZ222" s="23"/>
      <c r="SA222" s="23"/>
      <c r="SB222" s="23"/>
      <c r="SC222" s="23"/>
      <c r="SD222" s="23"/>
      <c r="SE222" s="23"/>
      <c r="SF222" s="23"/>
      <c r="SG222" s="23"/>
      <c r="SH222" s="23"/>
      <c r="SI222" s="23"/>
      <c r="SJ222" s="23"/>
      <c r="SK222" s="23"/>
      <c r="SL222" s="23"/>
      <c r="SM222" s="23"/>
      <c r="SN222" s="23"/>
      <c r="SO222" s="23"/>
      <c r="SP222" s="23"/>
      <c r="SQ222" s="23"/>
      <c r="SR222" s="23"/>
      <c r="SS222" s="23"/>
      <c r="ST222" s="23"/>
      <c r="SU222" s="23"/>
      <c r="SV222" s="23"/>
      <c r="SW222" s="23"/>
      <c r="SX222" s="23"/>
      <c r="SY222" s="23"/>
      <c r="SZ222" s="23"/>
      <c r="TA222" s="23"/>
      <c r="TB222" s="23"/>
      <c r="TC222" s="23"/>
      <c r="TD222" s="23"/>
      <c r="TE222" s="23"/>
      <c r="TF222" s="23"/>
      <c r="TG222" s="23"/>
      <c r="TH222" s="23"/>
      <c r="TI222" s="23"/>
      <c r="TJ222" s="23"/>
      <c r="TK222" s="23"/>
      <c r="TL222" s="23"/>
      <c r="TM222" s="23"/>
      <c r="TN222" s="23"/>
      <c r="TO222" s="23"/>
      <c r="TP222" s="23"/>
      <c r="TQ222" s="23"/>
      <c r="TR222" s="23"/>
      <c r="TS222" s="23"/>
      <c r="TT222" s="23"/>
      <c r="TU222" s="23"/>
      <c r="TV222" s="23"/>
      <c r="TW222" s="23"/>
      <c r="TX222" s="23"/>
      <c r="TY222" s="23"/>
      <c r="TZ222" s="23"/>
      <c r="UA222" s="23"/>
      <c r="UB222" s="23"/>
      <c r="UC222" s="23"/>
      <c r="UD222" s="23"/>
      <c r="UE222" s="23"/>
      <c r="UF222" s="23"/>
      <c r="UG222" s="23"/>
      <c r="UH222" s="23"/>
      <c r="UI222" s="23"/>
      <c r="UJ222" s="23"/>
      <c r="UK222" s="23"/>
      <c r="UL222" s="23"/>
      <c r="UM222" s="23"/>
      <c r="UN222" s="23"/>
      <c r="UO222" s="23"/>
      <c r="UP222" s="23"/>
      <c r="UQ222" s="23"/>
      <c r="UR222" s="23"/>
      <c r="US222" s="23"/>
      <c r="UT222" s="23"/>
      <c r="UU222" s="23"/>
      <c r="UV222" s="23"/>
      <c r="UW222" s="23"/>
      <c r="UX222" s="23"/>
      <c r="UY222" s="23"/>
      <c r="UZ222" s="23"/>
      <c r="VA222" s="23"/>
      <c r="VB222" s="23"/>
      <c r="VC222" s="23"/>
      <c r="VD222" s="23"/>
      <c r="VE222" s="23"/>
      <c r="VF222" s="23"/>
      <c r="VG222" s="23"/>
      <c r="VH222" s="23"/>
      <c r="VI222" s="23"/>
      <c r="VJ222" s="23"/>
      <c r="VK222" s="23"/>
      <c r="VL222" s="23"/>
      <c r="VM222" s="23"/>
      <c r="VN222" s="23"/>
      <c r="VO222" s="23"/>
      <c r="VP222" s="23"/>
      <c r="VQ222" s="23"/>
      <c r="VR222" s="23"/>
      <c r="VS222" s="23"/>
      <c r="VT222" s="23"/>
      <c r="VU222" s="23"/>
      <c r="VV222" s="23"/>
      <c r="VW222" s="23"/>
      <c r="VX222" s="23"/>
      <c r="VY222" s="23"/>
      <c r="VZ222" s="23"/>
      <c r="WA222" s="23"/>
      <c r="WB222" s="23"/>
      <c r="WC222" s="23"/>
      <c r="WD222" s="23"/>
      <c r="WE222" s="23"/>
      <c r="WF222" s="23"/>
      <c r="WG222" s="23"/>
      <c r="WH222" s="23"/>
      <c r="WI222" s="23"/>
      <c r="WJ222" s="23"/>
      <c r="WK222" s="23"/>
      <c r="WL222" s="23"/>
      <c r="WM222" s="23"/>
      <c r="WN222" s="23"/>
      <c r="WO222" s="23"/>
      <c r="WP222" s="23"/>
      <c r="WQ222" s="23"/>
      <c r="WR222" s="23"/>
      <c r="WS222" s="23"/>
      <c r="WT222" s="23"/>
      <c r="WU222" s="23"/>
      <c r="WV222" s="23"/>
      <c r="WW222" s="23"/>
      <c r="WX222" s="23"/>
      <c r="WY222" s="23"/>
      <c r="WZ222" s="23"/>
      <c r="XA222" s="23"/>
      <c r="XB222" s="23"/>
      <c r="XC222" s="23"/>
      <c r="XD222" s="23"/>
      <c r="XE222" s="23"/>
      <c r="XF222" s="23"/>
      <c r="XG222" s="23"/>
      <c r="XH222" s="23"/>
      <c r="XI222" s="23"/>
      <c r="XJ222" s="23"/>
      <c r="XK222" s="23"/>
      <c r="XL222" s="23"/>
      <c r="XM222" s="23"/>
      <c r="XN222" s="23"/>
      <c r="XO222" s="23"/>
      <c r="XP222" s="23"/>
      <c r="XQ222" s="23"/>
      <c r="XR222" s="23"/>
      <c r="XS222" s="23"/>
      <c r="XT222" s="23"/>
      <c r="XU222" s="23"/>
      <c r="XV222" s="23"/>
      <c r="XW222" s="23"/>
      <c r="XX222" s="23"/>
      <c r="XY222" s="23"/>
      <c r="XZ222" s="23"/>
      <c r="YA222" s="23"/>
      <c r="YB222" s="23"/>
      <c r="YC222" s="23"/>
      <c r="YD222" s="23"/>
      <c r="YE222" s="23"/>
      <c r="YF222" s="23"/>
      <c r="YG222" s="23"/>
      <c r="YH222" s="23"/>
      <c r="YI222" s="23"/>
      <c r="YJ222" s="23"/>
      <c r="YK222" s="23"/>
      <c r="YL222" s="23"/>
      <c r="YM222" s="23"/>
      <c r="YN222" s="23"/>
      <c r="YO222" s="23"/>
      <c r="YP222" s="23"/>
      <c r="YQ222" s="23"/>
      <c r="YR222" s="23"/>
      <c r="YS222" s="23"/>
      <c r="YT222" s="23"/>
      <c r="YU222" s="23"/>
      <c r="YV222" s="23"/>
      <c r="YW222" s="23"/>
      <c r="YX222" s="23"/>
      <c r="YY222" s="23"/>
      <c r="YZ222" s="23"/>
      <c r="ZA222" s="23"/>
      <c r="ZB222" s="23"/>
      <c r="ZC222" s="23"/>
      <c r="ZD222" s="23"/>
      <c r="ZE222" s="23"/>
      <c r="ZF222" s="23"/>
      <c r="ZG222" s="23"/>
      <c r="ZH222" s="23"/>
      <c r="ZI222" s="23"/>
      <c r="ZJ222" s="23"/>
      <c r="ZK222" s="23"/>
      <c r="ZL222" s="23"/>
      <c r="ZM222" s="23"/>
      <c r="ZN222" s="23"/>
      <c r="ZO222" s="23"/>
      <c r="ZP222" s="23"/>
      <c r="ZQ222" s="23"/>
      <c r="ZR222" s="23"/>
      <c r="ZS222" s="23"/>
      <c r="ZT222" s="23"/>
      <c r="ZU222" s="23"/>
      <c r="ZV222" s="23"/>
      <c r="ZW222" s="23"/>
      <c r="ZX222" s="23"/>
      <c r="ZY222" s="23"/>
      <c r="ZZ222" s="23"/>
      <c r="AAA222" s="23"/>
      <c r="AAB222" s="23"/>
      <c r="AAC222" s="23"/>
      <c r="AAD222" s="23"/>
      <c r="AAE222" s="23"/>
      <c r="AAF222" s="23"/>
      <c r="AAG222" s="23"/>
      <c r="AAH222" s="23"/>
      <c r="AAI222" s="23"/>
      <c r="AAJ222" s="23"/>
      <c r="AAK222" s="23"/>
      <c r="AAL222" s="23"/>
      <c r="AAM222" s="23"/>
      <c r="AAN222" s="23"/>
      <c r="AAO222" s="23"/>
      <c r="AAP222" s="23"/>
      <c r="AAQ222" s="23"/>
      <c r="AAR222" s="23"/>
      <c r="AAS222" s="23"/>
      <c r="AAT222" s="23"/>
      <c r="AAU222" s="23"/>
      <c r="AAV222" s="23"/>
      <c r="AAW222" s="23"/>
      <c r="AAX222" s="23"/>
      <c r="AAY222" s="23"/>
      <c r="AAZ222" s="23"/>
      <c r="ABA222" s="23"/>
      <c r="ABB222" s="23"/>
      <c r="ABC222" s="23"/>
      <c r="ABD222" s="23"/>
      <c r="ABE222" s="23"/>
      <c r="ABF222" s="23"/>
      <c r="ABG222" s="23"/>
      <c r="ABH222" s="23"/>
      <c r="ABI222" s="23"/>
      <c r="ABJ222" s="23"/>
      <c r="ABK222" s="23"/>
      <c r="ABL222" s="23"/>
      <c r="ABM222" s="23"/>
      <c r="ABN222" s="23"/>
      <c r="ABO222" s="23"/>
      <c r="ABP222" s="23"/>
      <c r="ABQ222" s="23"/>
      <c r="ABR222" s="23"/>
      <c r="ABS222" s="23"/>
      <c r="ABT222" s="23"/>
      <c r="ABU222" s="23"/>
      <c r="ABV222" s="23"/>
      <c r="ABW222" s="23"/>
      <c r="ABX222" s="23"/>
      <c r="ABY222" s="23"/>
      <c r="ABZ222" s="23"/>
      <c r="ACA222" s="23"/>
      <c r="ACB222" s="23"/>
      <c r="ACC222" s="23"/>
      <c r="ACD222" s="23"/>
      <c r="ACE222" s="23"/>
      <c r="ACF222" s="23"/>
      <c r="ACG222" s="23"/>
      <c r="ACH222" s="23"/>
      <c r="ACI222" s="23"/>
      <c r="ACJ222" s="23"/>
      <c r="ACK222" s="23"/>
      <c r="ACL222" s="23"/>
      <c r="ACM222" s="23"/>
      <c r="ACN222" s="23"/>
      <c r="ACO222" s="23"/>
      <c r="ACP222" s="23"/>
      <c r="ACQ222" s="23"/>
      <c r="ACR222" s="23"/>
      <c r="ACS222" s="23"/>
      <c r="ACT222" s="23"/>
      <c r="ACU222" s="23"/>
      <c r="ACV222" s="23"/>
      <c r="ACW222" s="23"/>
      <c r="ACX222" s="23"/>
      <c r="ACY222" s="23"/>
      <c r="ACZ222" s="23"/>
      <c r="ADA222" s="23"/>
      <c r="ADB222" s="23"/>
      <c r="ADC222" s="23"/>
      <c r="ADD222" s="23"/>
      <c r="ADE222" s="23"/>
      <c r="ADF222" s="23"/>
      <c r="ADG222" s="23"/>
      <c r="ADH222" s="23"/>
      <c r="ADI222" s="23"/>
      <c r="ADJ222" s="23"/>
      <c r="ADK222" s="23"/>
      <c r="ADL222" s="23"/>
      <c r="ADM222" s="23"/>
      <c r="ADN222" s="23"/>
      <c r="ADO222" s="23"/>
      <c r="ADP222" s="23"/>
      <c r="ADQ222" s="23"/>
      <c r="ADR222" s="23"/>
      <c r="ADS222" s="23"/>
      <c r="ADT222" s="23"/>
      <c r="ADU222" s="23"/>
      <c r="ADV222" s="23"/>
      <c r="ADW222" s="23"/>
      <c r="ADX222" s="23"/>
      <c r="ADY222" s="23"/>
      <c r="ADZ222" s="23"/>
      <c r="AEA222" s="23"/>
      <c r="AEB222" s="23"/>
      <c r="AEC222" s="23"/>
      <c r="AED222" s="23"/>
      <c r="AEE222" s="23"/>
      <c r="AEF222" s="23"/>
      <c r="AEG222" s="23"/>
      <c r="AEH222" s="23"/>
      <c r="AEI222" s="23"/>
      <c r="AEJ222" s="23"/>
      <c r="AEK222" s="23"/>
      <c r="AEL222" s="23"/>
      <c r="AEM222" s="23"/>
      <c r="AEN222" s="23"/>
      <c r="AEO222" s="23"/>
      <c r="AEP222" s="23"/>
      <c r="AEQ222" s="23"/>
      <c r="AER222" s="23"/>
      <c r="AES222" s="23"/>
      <c r="AET222" s="23"/>
      <c r="AEU222" s="23"/>
      <c r="AEV222" s="23"/>
      <c r="AEW222" s="23"/>
      <c r="AEX222" s="23"/>
      <c r="AEY222" s="23"/>
      <c r="AEZ222" s="23"/>
      <c r="AFA222" s="23"/>
      <c r="AFB222" s="23"/>
      <c r="AFC222" s="23"/>
      <c r="AFD222" s="23"/>
      <c r="AFE222" s="23"/>
      <c r="AFF222" s="23"/>
      <c r="AFG222" s="23"/>
      <c r="AFH222" s="23"/>
      <c r="AFI222" s="23"/>
      <c r="AFJ222" s="23"/>
      <c r="AFK222" s="23"/>
      <c r="AFL222" s="23"/>
      <c r="AFM222" s="23"/>
      <c r="AFN222" s="23"/>
      <c r="AFO222" s="23"/>
      <c r="AFP222" s="23"/>
      <c r="AFQ222" s="23"/>
      <c r="AFR222" s="23"/>
      <c r="AFS222" s="23"/>
      <c r="AFT222" s="23"/>
      <c r="AFU222" s="23"/>
      <c r="AFV222" s="23"/>
      <c r="AFW222" s="23"/>
      <c r="AFX222" s="23"/>
      <c r="AFY222" s="23"/>
      <c r="AFZ222" s="23"/>
      <c r="AGA222" s="23"/>
      <c r="AGB222" s="23"/>
      <c r="AGC222" s="23"/>
      <c r="AGD222" s="23"/>
      <c r="AGE222" s="23"/>
      <c r="AGF222" s="23"/>
      <c r="AGG222" s="23"/>
      <c r="AGH222" s="23"/>
      <c r="AGI222" s="23"/>
      <c r="AGJ222" s="23"/>
      <c r="AGK222" s="23"/>
      <c r="AGL222" s="23"/>
      <c r="AGM222" s="23"/>
      <c r="AGN222" s="23"/>
      <c r="AGO222" s="23"/>
      <c r="AGP222" s="23"/>
      <c r="AGQ222" s="23"/>
      <c r="AGR222" s="23"/>
      <c r="AGS222" s="23"/>
      <c r="AGT222" s="23"/>
      <c r="AGU222" s="23"/>
      <c r="AGV222" s="23"/>
      <c r="AGW222" s="23"/>
      <c r="AGX222" s="23"/>
      <c r="AGY222" s="23"/>
      <c r="AGZ222" s="23"/>
      <c r="AHA222" s="23"/>
      <c r="AHB222" s="23"/>
      <c r="AHC222" s="23"/>
      <c r="AHD222" s="23"/>
      <c r="AHE222" s="23"/>
      <c r="AHF222" s="23"/>
      <c r="AHG222" s="23"/>
      <c r="AHH222" s="23"/>
      <c r="AHI222" s="23"/>
      <c r="AHJ222" s="23"/>
      <c r="AHK222" s="23"/>
      <c r="AHL222" s="23"/>
      <c r="AHM222" s="23"/>
      <c r="AHN222" s="23"/>
      <c r="AHO222" s="23"/>
      <c r="AHP222" s="23"/>
      <c r="AHQ222" s="23"/>
      <c r="AHR222" s="23"/>
      <c r="AHS222" s="23"/>
      <c r="AHT222" s="23"/>
      <c r="AHU222" s="23"/>
      <c r="AHV222" s="23"/>
      <c r="AHW222" s="23"/>
      <c r="AHX222" s="23"/>
      <c r="AHY222" s="23"/>
      <c r="AHZ222" s="23"/>
      <c r="AIA222" s="23"/>
      <c r="AIB222" s="23"/>
      <c r="AIC222" s="23"/>
      <c r="AID222" s="23"/>
      <c r="AIE222" s="23"/>
      <c r="AIF222" s="23"/>
      <c r="AIG222" s="23"/>
      <c r="AIH222" s="23"/>
      <c r="AII222" s="23"/>
      <c r="AIJ222" s="23"/>
      <c r="AIK222" s="23"/>
      <c r="AIL222" s="23"/>
      <c r="AIM222" s="23"/>
      <c r="AIN222" s="23"/>
      <c r="AIO222" s="23"/>
      <c r="AIP222" s="23"/>
      <c r="AIQ222" s="23"/>
      <c r="AIR222" s="23"/>
      <c r="AIS222" s="23"/>
      <c r="AIT222" s="23"/>
      <c r="AIU222" s="23"/>
      <c r="AIV222" s="23"/>
      <c r="AIW222" s="23"/>
      <c r="AIX222" s="23"/>
      <c r="AIY222" s="23"/>
      <c r="AIZ222" s="23"/>
      <c r="AJA222" s="23"/>
      <c r="AJB222" s="23"/>
      <c r="AJC222" s="23"/>
      <c r="AJD222" s="23"/>
      <c r="AJE222" s="23"/>
      <c r="AJF222" s="23"/>
      <c r="AJG222" s="23"/>
      <c r="AJH222" s="23"/>
      <c r="AJI222" s="23"/>
      <c r="AJJ222" s="23"/>
      <c r="AJK222" s="23"/>
      <c r="AJL222" s="23"/>
      <c r="AJM222" s="23"/>
      <c r="AJN222" s="23"/>
      <c r="AJO222" s="23"/>
      <c r="AJP222" s="23"/>
      <c r="AJQ222" s="23"/>
      <c r="AJR222" s="23"/>
      <c r="AJS222" s="23"/>
      <c r="AJT222" s="23"/>
      <c r="AJU222" s="23"/>
      <c r="AJV222" s="23"/>
      <c r="AJW222" s="23"/>
      <c r="AJX222" s="23"/>
      <c r="AJY222" s="23"/>
      <c r="AJZ222" s="23"/>
      <c r="AKA222" s="23"/>
      <c r="AKB222" s="23"/>
      <c r="AKC222" s="23"/>
      <c r="AKD222" s="23"/>
      <c r="AKE222" s="23"/>
      <c r="AKF222" s="23"/>
      <c r="AKG222" s="23"/>
      <c r="AKH222" s="23"/>
      <c r="AKI222" s="23"/>
      <c r="AKJ222" s="23"/>
      <c r="AKK222" s="23"/>
      <c r="AKL222" s="23"/>
      <c r="AKM222" s="23"/>
      <c r="AKN222" s="23"/>
      <c r="AKO222" s="23"/>
      <c r="AKP222" s="23"/>
      <c r="AKQ222" s="23"/>
      <c r="AKR222" s="23"/>
      <c r="AKS222" s="23"/>
      <c r="AKT222" s="23"/>
      <c r="AKU222" s="23"/>
      <c r="AKV222" s="23"/>
      <c r="AKW222" s="23"/>
      <c r="AKX222" s="23"/>
      <c r="AKY222" s="23"/>
      <c r="AKZ222" s="23"/>
      <c r="ALA222" s="23"/>
      <c r="ALB222" s="23"/>
      <c r="ALC222" s="23"/>
      <c r="ALD222" s="23"/>
      <c r="ALE222" s="23"/>
      <c r="ALF222" s="23"/>
      <c r="ALG222" s="23"/>
      <c r="ALH222" s="23"/>
      <c r="ALI222" s="23"/>
      <c r="ALJ222" s="23"/>
      <c r="ALK222" s="23"/>
      <c r="ALL222" s="23"/>
      <c r="ALM222" s="23"/>
      <c r="ALN222" s="23"/>
      <c r="ALO222" s="23"/>
      <c r="ALP222" s="23"/>
      <c r="ALQ222" s="23"/>
      <c r="ALR222" s="23"/>
      <c r="ALS222" s="23"/>
      <c r="ALT222" s="23"/>
      <c r="ALU222" s="23"/>
      <c r="ALV222" s="23"/>
      <c r="ALW222" s="23"/>
      <c r="ALX222" s="23"/>
      <c r="ALY222" s="23"/>
      <c r="ALZ222" s="23"/>
      <c r="AMA222" s="23"/>
      <c r="AMB222" s="23"/>
      <c r="AMC222" s="23"/>
      <c r="AMD222" s="23"/>
      <c r="AME222" s="23"/>
      <c r="AMF222" s="23"/>
      <c r="AMG222" s="23"/>
      <c r="AMH222" s="23"/>
      <c r="AMI222" s="23"/>
      <c r="AMJ222" s="23"/>
      <c r="AMK222" s="23"/>
      <c r="AML222" s="23"/>
    </row>
    <row r="223" spans="1:1026" x14ac:dyDescent="0.25">
      <c r="A223" s="81"/>
      <c r="B223" s="91"/>
      <c r="C223" s="89"/>
      <c r="D223" s="1">
        <v>1</v>
      </c>
      <c r="E223" s="12" t="s">
        <v>47</v>
      </c>
      <c r="F223" s="95"/>
      <c r="G223" s="15">
        <v>0</v>
      </c>
      <c r="H223" s="98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  <c r="DB223" s="23"/>
      <c r="DC223" s="23"/>
      <c r="DD223" s="23"/>
      <c r="DE223" s="23"/>
      <c r="DF223" s="23"/>
      <c r="DG223" s="23"/>
      <c r="DH223" s="23"/>
      <c r="DI223" s="23"/>
      <c r="DJ223" s="23"/>
      <c r="DK223" s="23"/>
      <c r="DL223" s="23"/>
      <c r="DM223" s="23"/>
      <c r="DN223" s="23"/>
      <c r="DO223" s="23"/>
      <c r="DP223" s="23"/>
      <c r="DQ223" s="23"/>
      <c r="DR223" s="23"/>
      <c r="DS223" s="23"/>
      <c r="DT223" s="23"/>
      <c r="DU223" s="23"/>
      <c r="DV223" s="23"/>
      <c r="DW223" s="23"/>
      <c r="DX223" s="23"/>
      <c r="DY223" s="23"/>
      <c r="DZ223" s="23"/>
      <c r="EA223" s="23"/>
      <c r="EB223" s="23"/>
      <c r="EC223" s="23"/>
      <c r="ED223" s="23"/>
      <c r="EE223" s="23"/>
      <c r="EF223" s="23"/>
      <c r="EG223" s="23"/>
      <c r="EH223" s="23"/>
      <c r="EI223" s="23"/>
      <c r="EJ223" s="23"/>
      <c r="EK223" s="23"/>
      <c r="EL223" s="23"/>
      <c r="EM223" s="23"/>
      <c r="EN223" s="23"/>
      <c r="EO223" s="23"/>
      <c r="EP223" s="23"/>
      <c r="EQ223" s="23"/>
      <c r="ER223" s="23"/>
      <c r="ES223" s="23"/>
      <c r="ET223" s="23"/>
      <c r="EU223" s="23"/>
      <c r="EV223" s="23"/>
      <c r="EW223" s="23"/>
      <c r="EX223" s="23"/>
      <c r="EY223" s="23"/>
      <c r="EZ223" s="23"/>
      <c r="FA223" s="23"/>
      <c r="FB223" s="23"/>
      <c r="FC223" s="23"/>
      <c r="FD223" s="23"/>
      <c r="FE223" s="23"/>
      <c r="FF223" s="23"/>
      <c r="FG223" s="23"/>
      <c r="FH223" s="23"/>
      <c r="FI223" s="23"/>
      <c r="FJ223" s="23"/>
      <c r="FK223" s="23"/>
      <c r="FL223" s="23"/>
      <c r="FM223" s="23"/>
      <c r="FN223" s="23"/>
      <c r="FO223" s="23"/>
      <c r="FP223" s="23"/>
      <c r="FQ223" s="23"/>
      <c r="FR223" s="23"/>
      <c r="FS223" s="23"/>
      <c r="FT223" s="23"/>
      <c r="FU223" s="23"/>
      <c r="FV223" s="23"/>
      <c r="FW223" s="23"/>
      <c r="FX223" s="23"/>
      <c r="FY223" s="23"/>
      <c r="FZ223" s="23"/>
      <c r="GA223" s="23"/>
      <c r="GB223" s="23"/>
      <c r="GC223" s="23"/>
      <c r="GD223" s="23"/>
      <c r="GE223" s="23"/>
      <c r="GF223" s="23"/>
      <c r="GG223" s="23"/>
      <c r="GH223" s="23"/>
      <c r="GI223" s="23"/>
      <c r="GJ223" s="23"/>
      <c r="GK223" s="23"/>
      <c r="GL223" s="23"/>
      <c r="GM223" s="23"/>
      <c r="GN223" s="23"/>
      <c r="GO223" s="23"/>
      <c r="GP223" s="23"/>
      <c r="GQ223" s="23"/>
      <c r="GR223" s="23"/>
      <c r="GS223" s="23"/>
      <c r="GT223" s="23"/>
      <c r="GU223" s="23"/>
      <c r="GV223" s="23"/>
      <c r="GW223" s="23"/>
      <c r="GX223" s="23"/>
      <c r="GY223" s="23"/>
      <c r="GZ223" s="23"/>
      <c r="HA223" s="23"/>
      <c r="HB223" s="23"/>
      <c r="HC223" s="23"/>
      <c r="HD223" s="23"/>
      <c r="HE223" s="23"/>
      <c r="HF223" s="23"/>
      <c r="HG223" s="23"/>
      <c r="HH223" s="23"/>
      <c r="HI223" s="23"/>
      <c r="HJ223" s="23"/>
      <c r="HK223" s="23"/>
      <c r="HL223" s="23"/>
      <c r="HM223" s="23"/>
      <c r="HN223" s="23"/>
      <c r="HO223" s="23"/>
      <c r="HP223" s="23"/>
      <c r="HQ223" s="23"/>
      <c r="HR223" s="23"/>
      <c r="HS223" s="23"/>
      <c r="HT223" s="23"/>
      <c r="HU223" s="23"/>
      <c r="HV223" s="23"/>
      <c r="HW223" s="23"/>
      <c r="HX223" s="23"/>
      <c r="HY223" s="23"/>
      <c r="HZ223" s="23"/>
      <c r="IA223" s="23"/>
      <c r="IB223" s="23"/>
      <c r="IC223" s="23"/>
      <c r="ID223" s="23"/>
      <c r="IE223" s="23"/>
      <c r="IF223" s="23"/>
      <c r="IG223" s="23"/>
      <c r="IH223" s="23"/>
      <c r="II223" s="23"/>
      <c r="IJ223" s="23"/>
      <c r="IK223" s="23"/>
      <c r="IL223" s="23"/>
      <c r="IM223" s="23"/>
      <c r="IN223" s="23"/>
      <c r="IO223" s="23"/>
      <c r="IP223" s="23"/>
      <c r="IQ223" s="23"/>
      <c r="IR223" s="23"/>
      <c r="IS223" s="23"/>
      <c r="IT223" s="23"/>
      <c r="IU223" s="23"/>
      <c r="IV223" s="23"/>
      <c r="IW223" s="23"/>
      <c r="IX223" s="23"/>
      <c r="IY223" s="23"/>
      <c r="IZ223" s="23"/>
      <c r="JA223" s="23"/>
      <c r="JB223" s="23"/>
      <c r="JC223" s="23"/>
      <c r="JD223" s="23"/>
      <c r="JE223" s="23"/>
      <c r="JF223" s="23"/>
      <c r="JG223" s="23"/>
      <c r="JH223" s="23"/>
      <c r="JI223" s="23"/>
      <c r="JJ223" s="23"/>
      <c r="JK223" s="23"/>
      <c r="JL223" s="23"/>
      <c r="JM223" s="23"/>
      <c r="JN223" s="23"/>
      <c r="JO223" s="23"/>
      <c r="JP223" s="23"/>
      <c r="JQ223" s="23"/>
      <c r="JR223" s="23"/>
      <c r="JS223" s="23"/>
      <c r="JT223" s="23"/>
      <c r="JU223" s="23"/>
      <c r="JV223" s="23"/>
      <c r="JW223" s="23"/>
      <c r="JX223" s="23"/>
      <c r="JY223" s="23"/>
      <c r="JZ223" s="23"/>
      <c r="KA223" s="23"/>
      <c r="KB223" s="23"/>
      <c r="KC223" s="23"/>
      <c r="KD223" s="23"/>
      <c r="KE223" s="23"/>
      <c r="KF223" s="23"/>
      <c r="KG223" s="23"/>
      <c r="KH223" s="23"/>
      <c r="KI223" s="23"/>
      <c r="KJ223" s="23"/>
      <c r="KK223" s="23"/>
      <c r="KL223" s="23"/>
      <c r="KM223" s="23"/>
      <c r="KN223" s="23"/>
      <c r="KO223" s="23"/>
      <c r="KP223" s="23"/>
      <c r="KQ223" s="23"/>
      <c r="KR223" s="23"/>
      <c r="KS223" s="23"/>
      <c r="KT223" s="23"/>
      <c r="KU223" s="23"/>
      <c r="KV223" s="23"/>
      <c r="KW223" s="23"/>
      <c r="KX223" s="23"/>
      <c r="KY223" s="23"/>
      <c r="KZ223" s="23"/>
      <c r="LA223" s="23"/>
      <c r="LB223" s="23"/>
      <c r="LC223" s="23"/>
      <c r="LD223" s="23"/>
      <c r="LE223" s="23"/>
      <c r="LF223" s="23"/>
      <c r="LG223" s="23"/>
      <c r="LH223" s="23"/>
      <c r="LI223" s="23"/>
      <c r="LJ223" s="23"/>
      <c r="LK223" s="23"/>
      <c r="LL223" s="23"/>
      <c r="LM223" s="23"/>
      <c r="LN223" s="23"/>
      <c r="LO223" s="23"/>
      <c r="LP223" s="23"/>
      <c r="LQ223" s="23"/>
      <c r="LR223" s="23"/>
      <c r="LS223" s="23"/>
      <c r="LT223" s="23"/>
      <c r="LU223" s="23"/>
      <c r="LV223" s="23"/>
      <c r="LW223" s="23"/>
      <c r="LX223" s="23"/>
      <c r="LY223" s="23"/>
      <c r="LZ223" s="23"/>
      <c r="MA223" s="23"/>
      <c r="MB223" s="23"/>
      <c r="MC223" s="23"/>
      <c r="MD223" s="23"/>
      <c r="ME223" s="23"/>
      <c r="MF223" s="23"/>
      <c r="MG223" s="23"/>
      <c r="MH223" s="23"/>
      <c r="MI223" s="23"/>
      <c r="MJ223" s="23"/>
      <c r="MK223" s="23"/>
      <c r="ML223" s="23"/>
      <c r="MM223" s="23"/>
      <c r="MN223" s="23"/>
      <c r="MO223" s="23"/>
      <c r="MP223" s="23"/>
      <c r="MQ223" s="23"/>
      <c r="MR223" s="23"/>
      <c r="MS223" s="23"/>
      <c r="MT223" s="23"/>
      <c r="MU223" s="23"/>
      <c r="MV223" s="23"/>
      <c r="MW223" s="23"/>
      <c r="MX223" s="23"/>
      <c r="MY223" s="23"/>
      <c r="MZ223" s="23"/>
      <c r="NA223" s="23"/>
      <c r="NB223" s="23"/>
      <c r="NC223" s="23"/>
      <c r="ND223" s="23"/>
      <c r="NE223" s="23"/>
      <c r="NF223" s="23"/>
      <c r="NG223" s="23"/>
      <c r="NH223" s="23"/>
      <c r="NI223" s="23"/>
      <c r="NJ223" s="23"/>
      <c r="NK223" s="23"/>
      <c r="NL223" s="23"/>
      <c r="NM223" s="23"/>
      <c r="NN223" s="23"/>
      <c r="NO223" s="23"/>
      <c r="NP223" s="23"/>
      <c r="NQ223" s="23"/>
      <c r="NR223" s="23"/>
      <c r="NS223" s="23"/>
      <c r="NT223" s="23"/>
      <c r="NU223" s="23"/>
      <c r="NV223" s="23"/>
      <c r="NW223" s="23"/>
      <c r="NX223" s="23"/>
      <c r="NY223" s="23"/>
      <c r="NZ223" s="23"/>
      <c r="OA223" s="23"/>
      <c r="OB223" s="23"/>
      <c r="OC223" s="23"/>
      <c r="OD223" s="23"/>
      <c r="OE223" s="23"/>
      <c r="OF223" s="23"/>
      <c r="OG223" s="23"/>
      <c r="OH223" s="23"/>
      <c r="OI223" s="23"/>
      <c r="OJ223" s="23"/>
      <c r="OK223" s="23"/>
      <c r="OL223" s="23"/>
      <c r="OM223" s="23"/>
      <c r="ON223" s="23"/>
      <c r="OO223" s="23"/>
      <c r="OP223" s="23"/>
      <c r="OQ223" s="23"/>
      <c r="OR223" s="23"/>
      <c r="OS223" s="23"/>
      <c r="OT223" s="23"/>
      <c r="OU223" s="23"/>
      <c r="OV223" s="23"/>
      <c r="OW223" s="23"/>
      <c r="OX223" s="23"/>
      <c r="OY223" s="23"/>
      <c r="OZ223" s="23"/>
      <c r="PA223" s="23"/>
      <c r="PB223" s="23"/>
      <c r="PC223" s="23"/>
      <c r="PD223" s="23"/>
      <c r="PE223" s="23"/>
      <c r="PF223" s="23"/>
      <c r="PG223" s="23"/>
      <c r="PH223" s="23"/>
      <c r="PI223" s="23"/>
      <c r="PJ223" s="23"/>
      <c r="PK223" s="23"/>
      <c r="PL223" s="23"/>
      <c r="PM223" s="23"/>
      <c r="PN223" s="23"/>
      <c r="PO223" s="23"/>
      <c r="PP223" s="23"/>
      <c r="PQ223" s="23"/>
      <c r="PR223" s="23"/>
      <c r="PS223" s="23"/>
      <c r="PT223" s="23"/>
      <c r="PU223" s="23"/>
      <c r="PV223" s="23"/>
      <c r="PW223" s="23"/>
      <c r="PX223" s="23"/>
      <c r="PY223" s="23"/>
      <c r="PZ223" s="23"/>
      <c r="QA223" s="23"/>
      <c r="QB223" s="23"/>
      <c r="QC223" s="23"/>
      <c r="QD223" s="23"/>
      <c r="QE223" s="23"/>
      <c r="QF223" s="23"/>
      <c r="QG223" s="23"/>
      <c r="QH223" s="23"/>
      <c r="QI223" s="23"/>
      <c r="QJ223" s="23"/>
      <c r="QK223" s="23"/>
      <c r="QL223" s="23"/>
      <c r="QM223" s="23"/>
      <c r="QN223" s="23"/>
      <c r="QO223" s="23"/>
      <c r="QP223" s="23"/>
      <c r="QQ223" s="23"/>
      <c r="QR223" s="23"/>
      <c r="QS223" s="23"/>
      <c r="QT223" s="23"/>
      <c r="QU223" s="23"/>
      <c r="QV223" s="23"/>
      <c r="QW223" s="23"/>
      <c r="QX223" s="23"/>
      <c r="QY223" s="23"/>
      <c r="QZ223" s="23"/>
      <c r="RA223" s="23"/>
      <c r="RB223" s="23"/>
      <c r="RC223" s="23"/>
      <c r="RD223" s="23"/>
      <c r="RE223" s="23"/>
      <c r="RF223" s="23"/>
      <c r="RG223" s="23"/>
      <c r="RH223" s="23"/>
      <c r="RI223" s="23"/>
      <c r="RJ223" s="23"/>
      <c r="RK223" s="23"/>
      <c r="RL223" s="23"/>
      <c r="RM223" s="23"/>
      <c r="RN223" s="23"/>
      <c r="RO223" s="23"/>
      <c r="RP223" s="23"/>
      <c r="RQ223" s="23"/>
      <c r="RR223" s="23"/>
      <c r="RS223" s="23"/>
      <c r="RT223" s="23"/>
      <c r="RU223" s="23"/>
      <c r="RV223" s="23"/>
      <c r="RW223" s="23"/>
      <c r="RX223" s="23"/>
      <c r="RY223" s="23"/>
      <c r="RZ223" s="23"/>
      <c r="SA223" s="23"/>
      <c r="SB223" s="23"/>
      <c r="SC223" s="23"/>
      <c r="SD223" s="23"/>
      <c r="SE223" s="23"/>
      <c r="SF223" s="23"/>
      <c r="SG223" s="23"/>
      <c r="SH223" s="23"/>
      <c r="SI223" s="23"/>
      <c r="SJ223" s="23"/>
      <c r="SK223" s="23"/>
      <c r="SL223" s="23"/>
      <c r="SM223" s="23"/>
      <c r="SN223" s="23"/>
      <c r="SO223" s="23"/>
      <c r="SP223" s="23"/>
      <c r="SQ223" s="23"/>
      <c r="SR223" s="23"/>
      <c r="SS223" s="23"/>
      <c r="ST223" s="23"/>
      <c r="SU223" s="23"/>
      <c r="SV223" s="23"/>
      <c r="SW223" s="23"/>
      <c r="SX223" s="23"/>
      <c r="SY223" s="23"/>
      <c r="SZ223" s="23"/>
      <c r="TA223" s="23"/>
      <c r="TB223" s="23"/>
      <c r="TC223" s="23"/>
      <c r="TD223" s="23"/>
      <c r="TE223" s="23"/>
      <c r="TF223" s="23"/>
      <c r="TG223" s="23"/>
      <c r="TH223" s="23"/>
      <c r="TI223" s="23"/>
      <c r="TJ223" s="23"/>
      <c r="TK223" s="23"/>
      <c r="TL223" s="23"/>
      <c r="TM223" s="23"/>
      <c r="TN223" s="23"/>
      <c r="TO223" s="23"/>
      <c r="TP223" s="23"/>
      <c r="TQ223" s="23"/>
      <c r="TR223" s="23"/>
      <c r="TS223" s="23"/>
      <c r="TT223" s="23"/>
      <c r="TU223" s="23"/>
      <c r="TV223" s="23"/>
      <c r="TW223" s="23"/>
      <c r="TX223" s="23"/>
      <c r="TY223" s="23"/>
      <c r="TZ223" s="23"/>
      <c r="UA223" s="23"/>
      <c r="UB223" s="23"/>
      <c r="UC223" s="23"/>
      <c r="UD223" s="23"/>
      <c r="UE223" s="23"/>
      <c r="UF223" s="23"/>
      <c r="UG223" s="23"/>
      <c r="UH223" s="23"/>
      <c r="UI223" s="23"/>
      <c r="UJ223" s="23"/>
      <c r="UK223" s="23"/>
      <c r="UL223" s="23"/>
      <c r="UM223" s="23"/>
      <c r="UN223" s="23"/>
      <c r="UO223" s="23"/>
      <c r="UP223" s="23"/>
      <c r="UQ223" s="23"/>
      <c r="UR223" s="23"/>
      <c r="US223" s="23"/>
      <c r="UT223" s="23"/>
      <c r="UU223" s="23"/>
      <c r="UV223" s="23"/>
      <c r="UW223" s="23"/>
      <c r="UX223" s="23"/>
      <c r="UY223" s="23"/>
      <c r="UZ223" s="23"/>
      <c r="VA223" s="23"/>
      <c r="VB223" s="23"/>
      <c r="VC223" s="23"/>
      <c r="VD223" s="23"/>
      <c r="VE223" s="23"/>
      <c r="VF223" s="23"/>
      <c r="VG223" s="23"/>
      <c r="VH223" s="23"/>
      <c r="VI223" s="23"/>
      <c r="VJ223" s="23"/>
      <c r="VK223" s="23"/>
      <c r="VL223" s="23"/>
      <c r="VM223" s="23"/>
      <c r="VN223" s="23"/>
      <c r="VO223" s="23"/>
      <c r="VP223" s="23"/>
      <c r="VQ223" s="23"/>
      <c r="VR223" s="23"/>
      <c r="VS223" s="23"/>
      <c r="VT223" s="23"/>
      <c r="VU223" s="23"/>
      <c r="VV223" s="23"/>
      <c r="VW223" s="23"/>
      <c r="VX223" s="23"/>
      <c r="VY223" s="23"/>
      <c r="VZ223" s="23"/>
      <c r="WA223" s="23"/>
      <c r="WB223" s="23"/>
      <c r="WC223" s="23"/>
      <c r="WD223" s="23"/>
      <c r="WE223" s="23"/>
      <c r="WF223" s="23"/>
      <c r="WG223" s="23"/>
      <c r="WH223" s="23"/>
      <c r="WI223" s="23"/>
      <c r="WJ223" s="23"/>
      <c r="WK223" s="23"/>
      <c r="WL223" s="23"/>
      <c r="WM223" s="23"/>
      <c r="WN223" s="23"/>
      <c r="WO223" s="23"/>
      <c r="WP223" s="23"/>
      <c r="WQ223" s="23"/>
      <c r="WR223" s="23"/>
      <c r="WS223" s="23"/>
      <c r="WT223" s="23"/>
      <c r="WU223" s="23"/>
      <c r="WV223" s="23"/>
      <c r="WW223" s="23"/>
      <c r="WX223" s="23"/>
      <c r="WY223" s="23"/>
      <c r="WZ223" s="23"/>
      <c r="XA223" s="23"/>
      <c r="XB223" s="23"/>
      <c r="XC223" s="23"/>
      <c r="XD223" s="23"/>
      <c r="XE223" s="23"/>
      <c r="XF223" s="23"/>
      <c r="XG223" s="23"/>
      <c r="XH223" s="23"/>
      <c r="XI223" s="23"/>
      <c r="XJ223" s="23"/>
      <c r="XK223" s="23"/>
      <c r="XL223" s="23"/>
      <c r="XM223" s="23"/>
      <c r="XN223" s="23"/>
      <c r="XO223" s="23"/>
      <c r="XP223" s="23"/>
      <c r="XQ223" s="23"/>
      <c r="XR223" s="23"/>
      <c r="XS223" s="23"/>
      <c r="XT223" s="23"/>
      <c r="XU223" s="23"/>
      <c r="XV223" s="23"/>
      <c r="XW223" s="23"/>
      <c r="XX223" s="23"/>
      <c r="XY223" s="23"/>
      <c r="XZ223" s="23"/>
      <c r="YA223" s="23"/>
      <c r="YB223" s="23"/>
      <c r="YC223" s="23"/>
      <c r="YD223" s="23"/>
      <c r="YE223" s="23"/>
      <c r="YF223" s="23"/>
      <c r="YG223" s="23"/>
      <c r="YH223" s="23"/>
      <c r="YI223" s="23"/>
      <c r="YJ223" s="23"/>
      <c r="YK223" s="23"/>
      <c r="YL223" s="23"/>
      <c r="YM223" s="23"/>
      <c r="YN223" s="23"/>
      <c r="YO223" s="23"/>
      <c r="YP223" s="23"/>
      <c r="YQ223" s="23"/>
      <c r="YR223" s="23"/>
      <c r="YS223" s="23"/>
      <c r="YT223" s="23"/>
      <c r="YU223" s="23"/>
      <c r="YV223" s="23"/>
      <c r="YW223" s="23"/>
      <c r="YX223" s="23"/>
      <c r="YY223" s="23"/>
      <c r="YZ223" s="23"/>
      <c r="ZA223" s="23"/>
      <c r="ZB223" s="23"/>
      <c r="ZC223" s="23"/>
      <c r="ZD223" s="23"/>
      <c r="ZE223" s="23"/>
      <c r="ZF223" s="23"/>
      <c r="ZG223" s="23"/>
      <c r="ZH223" s="23"/>
      <c r="ZI223" s="23"/>
      <c r="ZJ223" s="23"/>
      <c r="ZK223" s="23"/>
      <c r="ZL223" s="23"/>
      <c r="ZM223" s="23"/>
      <c r="ZN223" s="23"/>
      <c r="ZO223" s="23"/>
      <c r="ZP223" s="23"/>
      <c r="ZQ223" s="23"/>
      <c r="ZR223" s="23"/>
      <c r="ZS223" s="23"/>
      <c r="ZT223" s="23"/>
      <c r="ZU223" s="23"/>
      <c r="ZV223" s="23"/>
      <c r="ZW223" s="23"/>
      <c r="ZX223" s="23"/>
      <c r="ZY223" s="23"/>
      <c r="ZZ223" s="23"/>
      <c r="AAA223" s="23"/>
      <c r="AAB223" s="23"/>
      <c r="AAC223" s="23"/>
      <c r="AAD223" s="23"/>
      <c r="AAE223" s="23"/>
      <c r="AAF223" s="23"/>
      <c r="AAG223" s="23"/>
      <c r="AAH223" s="23"/>
      <c r="AAI223" s="23"/>
      <c r="AAJ223" s="23"/>
      <c r="AAK223" s="23"/>
      <c r="AAL223" s="23"/>
      <c r="AAM223" s="23"/>
      <c r="AAN223" s="23"/>
      <c r="AAO223" s="23"/>
      <c r="AAP223" s="23"/>
      <c r="AAQ223" s="23"/>
      <c r="AAR223" s="23"/>
      <c r="AAS223" s="23"/>
      <c r="AAT223" s="23"/>
      <c r="AAU223" s="23"/>
      <c r="AAV223" s="23"/>
      <c r="AAW223" s="23"/>
      <c r="AAX223" s="23"/>
      <c r="AAY223" s="23"/>
      <c r="AAZ223" s="23"/>
      <c r="ABA223" s="23"/>
      <c r="ABB223" s="23"/>
      <c r="ABC223" s="23"/>
      <c r="ABD223" s="23"/>
      <c r="ABE223" s="23"/>
      <c r="ABF223" s="23"/>
      <c r="ABG223" s="23"/>
      <c r="ABH223" s="23"/>
      <c r="ABI223" s="23"/>
      <c r="ABJ223" s="23"/>
      <c r="ABK223" s="23"/>
      <c r="ABL223" s="23"/>
      <c r="ABM223" s="23"/>
      <c r="ABN223" s="23"/>
      <c r="ABO223" s="23"/>
      <c r="ABP223" s="23"/>
      <c r="ABQ223" s="23"/>
      <c r="ABR223" s="23"/>
      <c r="ABS223" s="23"/>
      <c r="ABT223" s="23"/>
      <c r="ABU223" s="23"/>
      <c r="ABV223" s="23"/>
      <c r="ABW223" s="23"/>
      <c r="ABX223" s="23"/>
      <c r="ABY223" s="23"/>
      <c r="ABZ223" s="23"/>
      <c r="ACA223" s="23"/>
      <c r="ACB223" s="23"/>
      <c r="ACC223" s="23"/>
      <c r="ACD223" s="23"/>
      <c r="ACE223" s="23"/>
      <c r="ACF223" s="23"/>
      <c r="ACG223" s="23"/>
      <c r="ACH223" s="23"/>
      <c r="ACI223" s="23"/>
      <c r="ACJ223" s="23"/>
      <c r="ACK223" s="23"/>
      <c r="ACL223" s="23"/>
      <c r="ACM223" s="23"/>
      <c r="ACN223" s="23"/>
      <c r="ACO223" s="23"/>
      <c r="ACP223" s="23"/>
      <c r="ACQ223" s="23"/>
      <c r="ACR223" s="23"/>
      <c r="ACS223" s="23"/>
      <c r="ACT223" s="23"/>
      <c r="ACU223" s="23"/>
      <c r="ACV223" s="23"/>
      <c r="ACW223" s="23"/>
      <c r="ACX223" s="23"/>
      <c r="ACY223" s="23"/>
      <c r="ACZ223" s="23"/>
      <c r="ADA223" s="23"/>
      <c r="ADB223" s="23"/>
      <c r="ADC223" s="23"/>
      <c r="ADD223" s="23"/>
      <c r="ADE223" s="23"/>
      <c r="ADF223" s="23"/>
      <c r="ADG223" s="23"/>
      <c r="ADH223" s="23"/>
      <c r="ADI223" s="23"/>
      <c r="ADJ223" s="23"/>
      <c r="ADK223" s="23"/>
      <c r="ADL223" s="23"/>
      <c r="ADM223" s="23"/>
      <c r="ADN223" s="23"/>
      <c r="ADO223" s="23"/>
      <c r="ADP223" s="23"/>
      <c r="ADQ223" s="23"/>
      <c r="ADR223" s="23"/>
      <c r="ADS223" s="23"/>
      <c r="ADT223" s="23"/>
      <c r="ADU223" s="23"/>
      <c r="ADV223" s="23"/>
      <c r="ADW223" s="23"/>
      <c r="ADX223" s="23"/>
      <c r="ADY223" s="23"/>
      <c r="ADZ223" s="23"/>
      <c r="AEA223" s="23"/>
      <c r="AEB223" s="23"/>
      <c r="AEC223" s="23"/>
      <c r="AED223" s="23"/>
      <c r="AEE223" s="23"/>
      <c r="AEF223" s="23"/>
      <c r="AEG223" s="23"/>
      <c r="AEH223" s="23"/>
      <c r="AEI223" s="23"/>
      <c r="AEJ223" s="23"/>
      <c r="AEK223" s="23"/>
      <c r="AEL223" s="23"/>
      <c r="AEM223" s="23"/>
      <c r="AEN223" s="23"/>
      <c r="AEO223" s="23"/>
      <c r="AEP223" s="23"/>
      <c r="AEQ223" s="23"/>
      <c r="AER223" s="23"/>
      <c r="AES223" s="23"/>
      <c r="AET223" s="23"/>
      <c r="AEU223" s="23"/>
      <c r="AEV223" s="23"/>
      <c r="AEW223" s="23"/>
      <c r="AEX223" s="23"/>
      <c r="AEY223" s="23"/>
      <c r="AEZ223" s="23"/>
      <c r="AFA223" s="23"/>
      <c r="AFB223" s="23"/>
      <c r="AFC223" s="23"/>
      <c r="AFD223" s="23"/>
      <c r="AFE223" s="23"/>
      <c r="AFF223" s="23"/>
      <c r="AFG223" s="23"/>
      <c r="AFH223" s="23"/>
      <c r="AFI223" s="23"/>
      <c r="AFJ223" s="23"/>
      <c r="AFK223" s="23"/>
      <c r="AFL223" s="23"/>
      <c r="AFM223" s="23"/>
      <c r="AFN223" s="23"/>
      <c r="AFO223" s="23"/>
      <c r="AFP223" s="23"/>
      <c r="AFQ223" s="23"/>
      <c r="AFR223" s="23"/>
      <c r="AFS223" s="23"/>
      <c r="AFT223" s="23"/>
      <c r="AFU223" s="23"/>
      <c r="AFV223" s="23"/>
      <c r="AFW223" s="23"/>
      <c r="AFX223" s="23"/>
      <c r="AFY223" s="23"/>
      <c r="AFZ223" s="23"/>
      <c r="AGA223" s="23"/>
      <c r="AGB223" s="23"/>
      <c r="AGC223" s="23"/>
      <c r="AGD223" s="23"/>
      <c r="AGE223" s="23"/>
      <c r="AGF223" s="23"/>
      <c r="AGG223" s="23"/>
      <c r="AGH223" s="23"/>
      <c r="AGI223" s="23"/>
      <c r="AGJ223" s="23"/>
      <c r="AGK223" s="23"/>
      <c r="AGL223" s="23"/>
      <c r="AGM223" s="23"/>
      <c r="AGN223" s="23"/>
      <c r="AGO223" s="23"/>
      <c r="AGP223" s="23"/>
      <c r="AGQ223" s="23"/>
      <c r="AGR223" s="23"/>
      <c r="AGS223" s="23"/>
      <c r="AGT223" s="23"/>
      <c r="AGU223" s="23"/>
      <c r="AGV223" s="23"/>
      <c r="AGW223" s="23"/>
      <c r="AGX223" s="23"/>
      <c r="AGY223" s="23"/>
      <c r="AGZ223" s="23"/>
      <c r="AHA223" s="23"/>
      <c r="AHB223" s="23"/>
      <c r="AHC223" s="23"/>
      <c r="AHD223" s="23"/>
      <c r="AHE223" s="23"/>
      <c r="AHF223" s="23"/>
      <c r="AHG223" s="23"/>
      <c r="AHH223" s="23"/>
      <c r="AHI223" s="23"/>
      <c r="AHJ223" s="23"/>
      <c r="AHK223" s="23"/>
      <c r="AHL223" s="23"/>
      <c r="AHM223" s="23"/>
      <c r="AHN223" s="23"/>
      <c r="AHO223" s="23"/>
      <c r="AHP223" s="23"/>
      <c r="AHQ223" s="23"/>
      <c r="AHR223" s="23"/>
      <c r="AHS223" s="23"/>
      <c r="AHT223" s="23"/>
      <c r="AHU223" s="23"/>
      <c r="AHV223" s="23"/>
      <c r="AHW223" s="23"/>
      <c r="AHX223" s="23"/>
      <c r="AHY223" s="23"/>
      <c r="AHZ223" s="23"/>
      <c r="AIA223" s="23"/>
      <c r="AIB223" s="23"/>
      <c r="AIC223" s="23"/>
      <c r="AID223" s="23"/>
      <c r="AIE223" s="23"/>
      <c r="AIF223" s="23"/>
      <c r="AIG223" s="23"/>
      <c r="AIH223" s="23"/>
      <c r="AII223" s="23"/>
      <c r="AIJ223" s="23"/>
      <c r="AIK223" s="23"/>
      <c r="AIL223" s="23"/>
      <c r="AIM223" s="23"/>
      <c r="AIN223" s="23"/>
      <c r="AIO223" s="23"/>
      <c r="AIP223" s="23"/>
      <c r="AIQ223" s="23"/>
      <c r="AIR223" s="23"/>
      <c r="AIS223" s="23"/>
      <c r="AIT223" s="23"/>
      <c r="AIU223" s="23"/>
      <c r="AIV223" s="23"/>
      <c r="AIW223" s="23"/>
      <c r="AIX223" s="23"/>
      <c r="AIY223" s="23"/>
      <c r="AIZ223" s="23"/>
      <c r="AJA223" s="23"/>
      <c r="AJB223" s="23"/>
      <c r="AJC223" s="23"/>
      <c r="AJD223" s="23"/>
      <c r="AJE223" s="23"/>
      <c r="AJF223" s="23"/>
      <c r="AJG223" s="23"/>
      <c r="AJH223" s="23"/>
      <c r="AJI223" s="23"/>
      <c r="AJJ223" s="23"/>
      <c r="AJK223" s="23"/>
      <c r="AJL223" s="23"/>
      <c r="AJM223" s="23"/>
      <c r="AJN223" s="23"/>
      <c r="AJO223" s="23"/>
      <c r="AJP223" s="23"/>
      <c r="AJQ223" s="23"/>
      <c r="AJR223" s="23"/>
      <c r="AJS223" s="23"/>
      <c r="AJT223" s="23"/>
      <c r="AJU223" s="23"/>
      <c r="AJV223" s="23"/>
      <c r="AJW223" s="23"/>
      <c r="AJX223" s="23"/>
      <c r="AJY223" s="23"/>
      <c r="AJZ223" s="23"/>
      <c r="AKA223" s="23"/>
      <c r="AKB223" s="23"/>
      <c r="AKC223" s="23"/>
      <c r="AKD223" s="23"/>
      <c r="AKE223" s="23"/>
      <c r="AKF223" s="23"/>
      <c r="AKG223" s="23"/>
      <c r="AKH223" s="23"/>
      <c r="AKI223" s="23"/>
      <c r="AKJ223" s="23"/>
      <c r="AKK223" s="23"/>
      <c r="AKL223" s="23"/>
      <c r="AKM223" s="23"/>
      <c r="AKN223" s="23"/>
      <c r="AKO223" s="23"/>
      <c r="AKP223" s="23"/>
      <c r="AKQ223" s="23"/>
      <c r="AKR223" s="23"/>
      <c r="AKS223" s="23"/>
      <c r="AKT223" s="23"/>
      <c r="AKU223" s="23"/>
      <c r="AKV223" s="23"/>
      <c r="AKW223" s="23"/>
      <c r="AKX223" s="23"/>
      <c r="AKY223" s="23"/>
      <c r="AKZ223" s="23"/>
      <c r="ALA223" s="23"/>
      <c r="ALB223" s="23"/>
      <c r="ALC223" s="23"/>
      <c r="ALD223" s="23"/>
      <c r="ALE223" s="23"/>
      <c r="ALF223" s="23"/>
      <c r="ALG223" s="23"/>
      <c r="ALH223" s="23"/>
      <c r="ALI223" s="23"/>
      <c r="ALJ223" s="23"/>
      <c r="ALK223" s="23"/>
      <c r="ALL223" s="23"/>
      <c r="ALM223" s="23"/>
      <c r="ALN223" s="23"/>
      <c r="ALO223" s="23"/>
      <c r="ALP223" s="23"/>
      <c r="ALQ223" s="23"/>
      <c r="ALR223" s="23"/>
      <c r="ALS223" s="23"/>
      <c r="ALT223" s="23"/>
      <c r="ALU223" s="23"/>
      <c r="ALV223" s="23"/>
      <c r="ALW223" s="23"/>
      <c r="ALX223" s="23"/>
      <c r="ALY223" s="23"/>
      <c r="ALZ223" s="23"/>
      <c r="AMA223" s="23"/>
      <c r="AMB223" s="23"/>
      <c r="AMC223" s="23"/>
      <c r="AMD223" s="23"/>
      <c r="AME223" s="23"/>
      <c r="AMF223" s="23"/>
      <c r="AMG223" s="23"/>
      <c r="AMH223" s="23"/>
      <c r="AMI223" s="23"/>
      <c r="AMJ223" s="23"/>
      <c r="AMK223" s="23"/>
      <c r="AML223" s="23"/>
    </row>
    <row r="224" spans="1:1026" x14ac:dyDescent="0.25">
      <c r="A224" s="81"/>
      <c r="B224" s="91"/>
      <c r="C224" s="89"/>
      <c r="D224" s="1">
        <v>1</v>
      </c>
      <c r="E224" s="12" t="s">
        <v>48</v>
      </c>
      <c r="F224" s="95"/>
      <c r="G224" s="15">
        <v>0</v>
      </c>
      <c r="H224" s="98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  <c r="DM224" s="23"/>
      <c r="DN224" s="23"/>
      <c r="DO224" s="23"/>
      <c r="DP224" s="23"/>
      <c r="DQ224" s="23"/>
      <c r="DR224" s="23"/>
      <c r="DS224" s="23"/>
      <c r="DT224" s="23"/>
      <c r="DU224" s="23"/>
      <c r="DV224" s="23"/>
      <c r="DW224" s="23"/>
      <c r="DX224" s="23"/>
      <c r="DY224" s="23"/>
      <c r="DZ224" s="23"/>
      <c r="EA224" s="23"/>
      <c r="EB224" s="23"/>
      <c r="EC224" s="23"/>
      <c r="ED224" s="23"/>
      <c r="EE224" s="23"/>
      <c r="EF224" s="23"/>
      <c r="EG224" s="23"/>
      <c r="EH224" s="23"/>
      <c r="EI224" s="23"/>
      <c r="EJ224" s="23"/>
      <c r="EK224" s="23"/>
      <c r="EL224" s="23"/>
      <c r="EM224" s="23"/>
      <c r="EN224" s="23"/>
      <c r="EO224" s="23"/>
      <c r="EP224" s="23"/>
      <c r="EQ224" s="23"/>
      <c r="ER224" s="23"/>
      <c r="ES224" s="23"/>
      <c r="ET224" s="23"/>
      <c r="EU224" s="23"/>
      <c r="EV224" s="23"/>
      <c r="EW224" s="23"/>
      <c r="EX224" s="23"/>
      <c r="EY224" s="23"/>
      <c r="EZ224" s="23"/>
      <c r="FA224" s="23"/>
      <c r="FB224" s="23"/>
      <c r="FC224" s="23"/>
      <c r="FD224" s="23"/>
      <c r="FE224" s="23"/>
      <c r="FF224" s="23"/>
      <c r="FG224" s="23"/>
      <c r="FH224" s="23"/>
      <c r="FI224" s="23"/>
      <c r="FJ224" s="23"/>
      <c r="FK224" s="23"/>
      <c r="FL224" s="23"/>
      <c r="FM224" s="23"/>
      <c r="FN224" s="23"/>
      <c r="FO224" s="23"/>
      <c r="FP224" s="23"/>
      <c r="FQ224" s="23"/>
      <c r="FR224" s="23"/>
      <c r="FS224" s="23"/>
      <c r="FT224" s="23"/>
      <c r="FU224" s="23"/>
      <c r="FV224" s="23"/>
      <c r="FW224" s="23"/>
      <c r="FX224" s="23"/>
      <c r="FY224" s="23"/>
      <c r="FZ224" s="23"/>
      <c r="GA224" s="23"/>
      <c r="GB224" s="23"/>
      <c r="GC224" s="23"/>
      <c r="GD224" s="23"/>
      <c r="GE224" s="23"/>
      <c r="GF224" s="23"/>
      <c r="GG224" s="23"/>
      <c r="GH224" s="23"/>
      <c r="GI224" s="23"/>
      <c r="GJ224" s="23"/>
      <c r="GK224" s="23"/>
      <c r="GL224" s="23"/>
      <c r="GM224" s="23"/>
      <c r="GN224" s="23"/>
      <c r="GO224" s="23"/>
      <c r="GP224" s="23"/>
      <c r="GQ224" s="23"/>
      <c r="GR224" s="23"/>
      <c r="GS224" s="23"/>
      <c r="GT224" s="23"/>
      <c r="GU224" s="23"/>
      <c r="GV224" s="23"/>
      <c r="GW224" s="23"/>
      <c r="GX224" s="23"/>
      <c r="GY224" s="23"/>
      <c r="GZ224" s="23"/>
      <c r="HA224" s="23"/>
      <c r="HB224" s="23"/>
      <c r="HC224" s="23"/>
      <c r="HD224" s="23"/>
      <c r="HE224" s="23"/>
      <c r="HF224" s="23"/>
      <c r="HG224" s="23"/>
      <c r="HH224" s="23"/>
      <c r="HI224" s="23"/>
      <c r="HJ224" s="23"/>
      <c r="HK224" s="23"/>
      <c r="HL224" s="23"/>
      <c r="HM224" s="23"/>
      <c r="HN224" s="23"/>
      <c r="HO224" s="23"/>
      <c r="HP224" s="23"/>
      <c r="HQ224" s="23"/>
      <c r="HR224" s="23"/>
      <c r="HS224" s="23"/>
      <c r="HT224" s="23"/>
      <c r="HU224" s="23"/>
      <c r="HV224" s="23"/>
      <c r="HW224" s="23"/>
      <c r="HX224" s="23"/>
      <c r="HY224" s="23"/>
      <c r="HZ224" s="23"/>
      <c r="IA224" s="23"/>
      <c r="IB224" s="23"/>
      <c r="IC224" s="23"/>
      <c r="ID224" s="23"/>
      <c r="IE224" s="23"/>
      <c r="IF224" s="23"/>
      <c r="IG224" s="23"/>
      <c r="IH224" s="23"/>
      <c r="II224" s="23"/>
      <c r="IJ224" s="23"/>
      <c r="IK224" s="23"/>
      <c r="IL224" s="23"/>
      <c r="IM224" s="23"/>
      <c r="IN224" s="23"/>
      <c r="IO224" s="23"/>
      <c r="IP224" s="23"/>
      <c r="IQ224" s="23"/>
      <c r="IR224" s="23"/>
      <c r="IS224" s="23"/>
      <c r="IT224" s="23"/>
      <c r="IU224" s="23"/>
      <c r="IV224" s="23"/>
      <c r="IW224" s="23"/>
      <c r="IX224" s="23"/>
      <c r="IY224" s="23"/>
      <c r="IZ224" s="23"/>
      <c r="JA224" s="23"/>
      <c r="JB224" s="23"/>
      <c r="JC224" s="23"/>
      <c r="JD224" s="23"/>
      <c r="JE224" s="23"/>
      <c r="JF224" s="23"/>
      <c r="JG224" s="23"/>
      <c r="JH224" s="23"/>
      <c r="JI224" s="23"/>
      <c r="JJ224" s="23"/>
      <c r="JK224" s="23"/>
      <c r="JL224" s="23"/>
      <c r="JM224" s="23"/>
      <c r="JN224" s="23"/>
      <c r="JO224" s="23"/>
      <c r="JP224" s="23"/>
      <c r="JQ224" s="23"/>
      <c r="JR224" s="23"/>
      <c r="JS224" s="23"/>
      <c r="JT224" s="23"/>
      <c r="JU224" s="23"/>
      <c r="JV224" s="23"/>
      <c r="JW224" s="23"/>
      <c r="JX224" s="23"/>
      <c r="JY224" s="23"/>
      <c r="JZ224" s="23"/>
      <c r="KA224" s="23"/>
      <c r="KB224" s="23"/>
      <c r="KC224" s="23"/>
      <c r="KD224" s="23"/>
      <c r="KE224" s="23"/>
      <c r="KF224" s="23"/>
      <c r="KG224" s="23"/>
      <c r="KH224" s="23"/>
      <c r="KI224" s="23"/>
      <c r="KJ224" s="23"/>
      <c r="KK224" s="23"/>
      <c r="KL224" s="23"/>
      <c r="KM224" s="23"/>
      <c r="KN224" s="23"/>
      <c r="KO224" s="23"/>
      <c r="KP224" s="23"/>
      <c r="KQ224" s="23"/>
      <c r="KR224" s="23"/>
      <c r="KS224" s="23"/>
      <c r="KT224" s="23"/>
      <c r="KU224" s="23"/>
      <c r="KV224" s="23"/>
      <c r="KW224" s="23"/>
      <c r="KX224" s="23"/>
      <c r="KY224" s="23"/>
      <c r="KZ224" s="23"/>
      <c r="LA224" s="23"/>
      <c r="LB224" s="23"/>
      <c r="LC224" s="23"/>
      <c r="LD224" s="23"/>
      <c r="LE224" s="23"/>
      <c r="LF224" s="23"/>
      <c r="LG224" s="23"/>
      <c r="LH224" s="23"/>
      <c r="LI224" s="23"/>
      <c r="LJ224" s="23"/>
      <c r="LK224" s="23"/>
      <c r="LL224" s="23"/>
      <c r="LM224" s="23"/>
      <c r="LN224" s="23"/>
      <c r="LO224" s="23"/>
      <c r="LP224" s="23"/>
      <c r="LQ224" s="23"/>
      <c r="LR224" s="23"/>
      <c r="LS224" s="23"/>
      <c r="LT224" s="23"/>
      <c r="LU224" s="23"/>
      <c r="LV224" s="23"/>
      <c r="LW224" s="23"/>
      <c r="LX224" s="23"/>
      <c r="LY224" s="23"/>
      <c r="LZ224" s="23"/>
      <c r="MA224" s="23"/>
      <c r="MB224" s="23"/>
      <c r="MC224" s="23"/>
      <c r="MD224" s="23"/>
      <c r="ME224" s="23"/>
      <c r="MF224" s="23"/>
      <c r="MG224" s="23"/>
      <c r="MH224" s="23"/>
      <c r="MI224" s="23"/>
      <c r="MJ224" s="23"/>
      <c r="MK224" s="23"/>
      <c r="ML224" s="23"/>
      <c r="MM224" s="23"/>
      <c r="MN224" s="23"/>
      <c r="MO224" s="23"/>
      <c r="MP224" s="23"/>
      <c r="MQ224" s="23"/>
      <c r="MR224" s="23"/>
      <c r="MS224" s="23"/>
      <c r="MT224" s="23"/>
      <c r="MU224" s="23"/>
      <c r="MV224" s="23"/>
      <c r="MW224" s="23"/>
      <c r="MX224" s="23"/>
      <c r="MY224" s="23"/>
      <c r="MZ224" s="23"/>
      <c r="NA224" s="23"/>
      <c r="NB224" s="23"/>
      <c r="NC224" s="23"/>
      <c r="ND224" s="23"/>
      <c r="NE224" s="23"/>
      <c r="NF224" s="23"/>
      <c r="NG224" s="23"/>
      <c r="NH224" s="23"/>
      <c r="NI224" s="23"/>
      <c r="NJ224" s="23"/>
      <c r="NK224" s="23"/>
      <c r="NL224" s="23"/>
      <c r="NM224" s="23"/>
      <c r="NN224" s="23"/>
      <c r="NO224" s="23"/>
      <c r="NP224" s="23"/>
      <c r="NQ224" s="23"/>
      <c r="NR224" s="23"/>
      <c r="NS224" s="23"/>
      <c r="NT224" s="23"/>
      <c r="NU224" s="23"/>
      <c r="NV224" s="23"/>
      <c r="NW224" s="23"/>
      <c r="NX224" s="23"/>
      <c r="NY224" s="23"/>
      <c r="NZ224" s="23"/>
      <c r="OA224" s="23"/>
      <c r="OB224" s="23"/>
      <c r="OC224" s="23"/>
      <c r="OD224" s="23"/>
      <c r="OE224" s="23"/>
      <c r="OF224" s="23"/>
      <c r="OG224" s="23"/>
      <c r="OH224" s="23"/>
      <c r="OI224" s="23"/>
      <c r="OJ224" s="23"/>
      <c r="OK224" s="23"/>
      <c r="OL224" s="23"/>
      <c r="OM224" s="23"/>
      <c r="ON224" s="23"/>
      <c r="OO224" s="23"/>
      <c r="OP224" s="23"/>
      <c r="OQ224" s="23"/>
      <c r="OR224" s="23"/>
      <c r="OS224" s="23"/>
      <c r="OT224" s="23"/>
      <c r="OU224" s="23"/>
      <c r="OV224" s="23"/>
      <c r="OW224" s="23"/>
      <c r="OX224" s="23"/>
      <c r="OY224" s="23"/>
      <c r="OZ224" s="23"/>
      <c r="PA224" s="23"/>
      <c r="PB224" s="23"/>
      <c r="PC224" s="23"/>
      <c r="PD224" s="23"/>
      <c r="PE224" s="23"/>
      <c r="PF224" s="23"/>
      <c r="PG224" s="23"/>
      <c r="PH224" s="23"/>
      <c r="PI224" s="23"/>
      <c r="PJ224" s="23"/>
      <c r="PK224" s="23"/>
      <c r="PL224" s="23"/>
      <c r="PM224" s="23"/>
      <c r="PN224" s="23"/>
      <c r="PO224" s="23"/>
      <c r="PP224" s="23"/>
      <c r="PQ224" s="23"/>
      <c r="PR224" s="23"/>
      <c r="PS224" s="23"/>
      <c r="PT224" s="23"/>
      <c r="PU224" s="23"/>
      <c r="PV224" s="23"/>
      <c r="PW224" s="23"/>
      <c r="PX224" s="23"/>
      <c r="PY224" s="23"/>
      <c r="PZ224" s="23"/>
      <c r="QA224" s="23"/>
      <c r="QB224" s="23"/>
      <c r="QC224" s="23"/>
      <c r="QD224" s="23"/>
      <c r="QE224" s="23"/>
      <c r="QF224" s="23"/>
      <c r="QG224" s="23"/>
      <c r="QH224" s="23"/>
      <c r="QI224" s="23"/>
      <c r="QJ224" s="23"/>
      <c r="QK224" s="23"/>
      <c r="QL224" s="23"/>
      <c r="QM224" s="23"/>
      <c r="QN224" s="23"/>
      <c r="QO224" s="23"/>
      <c r="QP224" s="23"/>
      <c r="QQ224" s="23"/>
      <c r="QR224" s="23"/>
      <c r="QS224" s="23"/>
      <c r="QT224" s="23"/>
      <c r="QU224" s="23"/>
      <c r="QV224" s="23"/>
      <c r="QW224" s="23"/>
      <c r="QX224" s="23"/>
      <c r="QY224" s="23"/>
      <c r="QZ224" s="23"/>
      <c r="RA224" s="23"/>
      <c r="RB224" s="23"/>
      <c r="RC224" s="23"/>
      <c r="RD224" s="23"/>
      <c r="RE224" s="23"/>
      <c r="RF224" s="23"/>
      <c r="RG224" s="23"/>
      <c r="RH224" s="23"/>
      <c r="RI224" s="23"/>
      <c r="RJ224" s="23"/>
      <c r="RK224" s="23"/>
      <c r="RL224" s="23"/>
      <c r="RM224" s="23"/>
      <c r="RN224" s="23"/>
      <c r="RO224" s="23"/>
      <c r="RP224" s="23"/>
      <c r="RQ224" s="23"/>
      <c r="RR224" s="23"/>
      <c r="RS224" s="23"/>
      <c r="RT224" s="23"/>
      <c r="RU224" s="23"/>
      <c r="RV224" s="23"/>
      <c r="RW224" s="23"/>
      <c r="RX224" s="23"/>
      <c r="RY224" s="23"/>
      <c r="RZ224" s="23"/>
      <c r="SA224" s="23"/>
      <c r="SB224" s="23"/>
      <c r="SC224" s="23"/>
      <c r="SD224" s="23"/>
      <c r="SE224" s="23"/>
      <c r="SF224" s="23"/>
      <c r="SG224" s="23"/>
      <c r="SH224" s="23"/>
      <c r="SI224" s="23"/>
      <c r="SJ224" s="23"/>
      <c r="SK224" s="23"/>
      <c r="SL224" s="23"/>
      <c r="SM224" s="23"/>
      <c r="SN224" s="23"/>
      <c r="SO224" s="23"/>
      <c r="SP224" s="23"/>
      <c r="SQ224" s="23"/>
      <c r="SR224" s="23"/>
      <c r="SS224" s="23"/>
      <c r="ST224" s="23"/>
      <c r="SU224" s="23"/>
      <c r="SV224" s="23"/>
      <c r="SW224" s="23"/>
      <c r="SX224" s="23"/>
      <c r="SY224" s="23"/>
      <c r="SZ224" s="23"/>
      <c r="TA224" s="23"/>
      <c r="TB224" s="23"/>
      <c r="TC224" s="23"/>
      <c r="TD224" s="23"/>
      <c r="TE224" s="23"/>
      <c r="TF224" s="23"/>
      <c r="TG224" s="23"/>
      <c r="TH224" s="23"/>
      <c r="TI224" s="23"/>
      <c r="TJ224" s="23"/>
      <c r="TK224" s="23"/>
      <c r="TL224" s="23"/>
      <c r="TM224" s="23"/>
      <c r="TN224" s="23"/>
      <c r="TO224" s="23"/>
      <c r="TP224" s="23"/>
      <c r="TQ224" s="23"/>
      <c r="TR224" s="23"/>
      <c r="TS224" s="23"/>
      <c r="TT224" s="23"/>
      <c r="TU224" s="23"/>
      <c r="TV224" s="23"/>
      <c r="TW224" s="23"/>
      <c r="TX224" s="23"/>
      <c r="TY224" s="23"/>
      <c r="TZ224" s="23"/>
      <c r="UA224" s="23"/>
      <c r="UB224" s="23"/>
      <c r="UC224" s="23"/>
      <c r="UD224" s="23"/>
      <c r="UE224" s="23"/>
      <c r="UF224" s="23"/>
      <c r="UG224" s="23"/>
      <c r="UH224" s="23"/>
      <c r="UI224" s="23"/>
      <c r="UJ224" s="23"/>
      <c r="UK224" s="23"/>
      <c r="UL224" s="23"/>
      <c r="UM224" s="23"/>
      <c r="UN224" s="23"/>
      <c r="UO224" s="23"/>
      <c r="UP224" s="23"/>
      <c r="UQ224" s="23"/>
      <c r="UR224" s="23"/>
      <c r="US224" s="23"/>
      <c r="UT224" s="23"/>
      <c r="UU224" s="23"/>
      <c r="UV224" s="23"/>
      <c r="UW224" s="23"/>
      <c r="UX224" s="23"/>
      <c r="UY224" s="23"/>
      <c r="UZ224" s="23"/>
      <c r="VA224" s="23"/>
      <c r="VB224" s="23"/>
      <c r="VC224" s="23"/>
      <c r="VD224" s="23"/>
      <c r="VE224" s="23"/>
      <c r="VF224" s="23"/>
      <c r="VG224" s="23"/>
      <c r="VH224" s="23"/>
      <c r="VI224" s="23"/>
      <c r="VJ224" s="23"/>
      <c r="VK224" s="23"/>
      <c r="VL224" s="23"/>
      <c r="VM224" s="23"/>
      <c r="VN224" s="23"/>
      <c r="VO224" s="23"/>
      <c r="VP224" s="23"/>
      <c r="VQ224" s="23"/>
      <c r="VR224" s="23"/>
      <c r="VS224" s="23"/>
      <c r="VT224" s="23"/>
      <c r="VU224" s="23"/>
      <c r="VV224" s="23"/>
      <c r="VW224" s="23"/>
      <c r="VX224" s="23"/>
      <c r="VY224" s="23"/>
      <c r="VZ224" s="23"/>
      <c r="WA224" s="23"/>
      <c r="WB224" s="23"/>
      <c r="WC224" s="23"/>
      <c r="WD224" s="23"/>
      <c r="WE224" s="23"/>
      <c r="WF224" s="23"/>
      <c r="WG224" s="23"/>
      <c r="WH224" s="23"/>
      <c r="WI224" s="23"/>
      <c r="WJ224" s="23"/>
      <c r="WK224" s="23"/>
      <c r="WL224" s="23"/>
      <c r="WM224" s="23"/>
      <c r="WN224" s="23"/>
      <c r="WO224" s="23"/>
      <c r="WP224" s="23"/>
      <c r="WQ224" s="23"/>
      <c r="WR224" s="23"/>
      <c r="WS224" s="23"/>
      <c r="WT224" s="23"/>
      <c r="WU224" s="23"/>
      <c r="WV224" s="23"/>
      <c r="WW224" s="23"/>
      <c r="WX224" s="23"/>
      <c r="WY224" s="23"/>
      <c r="WZ224" s="23"/>
      <c r="XA224" s="23"/>
      <c r="XB224" s="23"/>
      <c r="XC224" s="23"/>
      <c r="XD224" s="23"/>
      <c r="XE224" s="23"/>
      <c r="XF224" s="23"/>
      <c r="XG224" s="23"/>
      <c r="XH224" s="23"/>
      <c r="XI224" s="23"/>
      <c r="XJ224" s="23"/>
      <c r="XK224" s="23"/>
      <c r="XL224" s="23"/>
      <c r="XM224" s="23"/>
      <c r="XN224" s="23"/>
      <c r="XO224" s="23"/>
      <c r="XP224" s="23"/>
      <c r="XQ224" s="23"/>
      <c r="XR224" s="23"/>
      <c r="XS224" s="23"/>
      <c r="XT224" s="23"/>
      <c r="XU224" s="23"/>
      <c r="XV224" s="23"/>
      <c r="XW224" s="23"/>
      <c r="XX224" s="23"/>
      <c r="XY224" s="23"/>
      <c r="XZ224" s="23"/>
      <c r="YA224" s="23"/>
      <c r="YB224" s="23"/>
      <c r="YC224" s="23"/>
      <c r="YD224" s="23"/>
      <c r="YE224" s="23"/>
      <c r="YF224" s="23"/>
      <c r="YG224" s="23"/>
      <c r="YH224" s="23"/>
      <c r="YI224" s="23"/>
      <c r="YJ224" s="23"/>
      <c r="YK224" s="23"/>
      <c r="YL224" s="23"/>
      <c r="YM224" s="23"/>
      <c r="YN224" s="23"/>
      <c r="YO224" s="23"/>
      <c r="YP224" s="23"/>
      <c r="YQ224" s="23"/>
      <c r="YR224" s="23"/>
      <c r="YS224" s="23"/>
      <c r="YT224" s="23"/>
      <c r="YU224" s="23"/>
      <c r="YV224" s="23"/>
      <c r="YW224" s="23"/>
      <c r="YX224" s="23"/>
      <c r="YY224" s="23"/>
      <c r="YZ224" s="23"/>
      <c r="ZA224" s="23"/>
      <c r="ZB224" s="23"/>
      <c r="ZC224" s="23"/>
      <c r="ZD224" s="23"/>
      <c r="ZE224" s="23"/>
      <c r="ZF224" s="23"/>
      <c r="ZG224" s="23"/>
      <c r="ZH224" s="23"/>
      <c r="ZI224" s="23"/>
      <c r="ZJ224" s="23"/>
      <c r="ZK224" s="23"/>
      <c r="ZL224" s="23"/>
      <c r="ZM224" s="23"/>
      <c r="ZN224" s="23"/>
      <c r="ZO224" s="23"/>
      <c r="ZP224" s="23"/>
      <c r="ZQ224" s="23"/>
      <c r="ZR224" s="23"/>
      <c r="ZS224" s="23"/>
      <c r="ZT224" s="23"/>
      <c r="ZU224" s="23"/>
      <c r="ZV224" s="23"/>
      <c r="ZW224" s="23"/>
      <c r="ZX224" s="23"/>
      <c r="ZY224" s="23"/>
      <c r="ZZ224" s="23"/>
      <c r="AAA224" s="23"/>
      <c r="AAB224" s="23"/>
      <c r="AAC224" s="23"/>
      <c r="AAD224" s="23"/>
      <c r="AAE224" s="23"/>
      <c r="AAF224" s="23"/>
      <c r="AAG224" s="23"/>
      <c r="AAH224" s="23"/>
      <c r="AAI224" s="23"/>
      <c r="AAJ224" s="23"/>
      <c r="AAK224" s="23"/>
      <c r="AAL224" s="23"/>
      <c r="AAM224" s="23"/>
      <c r="AAN224" s="23"/>
      <c r="AAO224" s="23"/>
      <c r="AAP224" s="23"/>
      <c r="AAQ224" s="23"/>
      <c r="AAR224" s="23"/>
      <c r="AAS224" s="23"/>
      <c r="AAT224" s="23"/>
      <c r="AAU224" s="23"/>
      <c r="AAV224" s="23"/>
      <c r="AAW224" s="23"/>
      <c r="AAX224" s="23"/>
      <c r="AAY224" s="23"/>
      <c r="AAZ224" s="23"/>
      <c r="ABA224" s="23"/>
      <c r="ABB224" s="23"/>
      <c r="ABC224" s="23"/>
      <c r="ABD224" s="23"/>
      <c r="ABE224" s="23"/>
      <c r="ABF224" s="23"/>
      <c r="ABG224" s="23"/>
      <c r="ABH224" s="23"/>
      <c r="ABI224" s="23"/>
      <c r="ABJ224" s="23"/>
      <c r="ABK224" s="23"/>
      <c r="ABL224" s="23"/>
      <c r="ABM224" s="23"/>
      <c r="ABN224" s="23"/>
      <c r="ABO224" s="23"/>
      <c r="ABP224" s="23"/>
      <c r="ABQ224" s="23"/>
      <c r="ABR224" s="23"/>
      <c r="ABS224" s="23"/>
      <c r="ABT224" s="23"/>
      <c r="ABU224" s="23"/>
      <c r="ABV224" s="23"/>
      <c r="ABW224" s="23"/>
      <c r="ABX224" s="23"/>
      <c r="ABY224" s="23"/>
      <c r="ABZ224" s="23"/>
      <c r="ACA224" s="23"/>
      <c r="ACB224" s="23"/>
      <c r="ACC224" s="23"/>
      <c r="ACD224" s="23"/>
      <c r="ACE224" s="23"/>
      <c r="ACF224" s="23"/>
      <c r="ACG224" s="23"/>
      <c r="ACH224" s="23"/>
      <c r="ACI224" s="23"/>
      <c r="ACJ224" s="23"/>
      <c r="ACK224" s="23"/>
      <c r="ACL224" s="23"/>
      <c r="ACM224" s="23"/>
      <c r="ACN224" s="23"/>
      <c r="ACO224" s="23"/>
      <c r="ACP224" s="23"/>
      <c r="ACQ224" s="23"/>
      <c r="ACR224" s="23"/>
      <c r="ACS224" s="23"/>
      <c r="ACT224" s="23"/>
      <c r="ACU224" s="23"/>
      <c r="ACV224" s="23"/>
      <c r="ACW224" s="23"/>
      <c r="ACX224" s="23"/>
      <c r="ACY224" s="23"/>
      <c r="ACZ224" s="23"/>
      <c r="ADA224" s="23"/>
      <c r="ADB224" s="23"/>
      <c r="ADC224" s="23"/>
      <c r="ADD224" s="23"/>
      <c r="ADE224" s="23"/>
      <c r="ADF224" s="23"/>
      <c r="ADG224" s="23"/>
      <c r="ADH224" s="23"/>
      <c r="ADI224" s="23"/>
      <c r="ADJ224" s="23"/>
      <c r="ADK224" s="23"/>
      <c r="ADL224" s="23"/>
      <c r="ADM224" s="23"/>
      <c r="ADN224" s="23"/>
      <c r="ADO224" s="23"/>
      <c r="ADP224" s="23"/>
      <c r="ADQ224" s="23"/>
      <c r="ADR224" s="23"/>
      <c r="ADS224" s="23"/>
      <c r="ADT224" s="23"/>
      <c r="ADU224" s="23"/>
      <c r="ADV224" s="23"/>
      <c r="ADW224" s="23"/>
      <c r="ADX224" s="23"/>
      <c r="ADY224" s="23"/>
      <c r="ADZ224" s="23"/>
      <c r="AEA224" s="23"/>
      <c r="AEB224" s="23"/>
      <c r="AEC224" s="23"/>
      <c r="AED224" s="23"/>
      <c r="AEE224" s="23"/>
      <c r="AEF224" s="23"/>
      <c r="AEG224" s="23"/>
      <c r="AEH224" s="23"/>
      <c r="AEI224" s="23"/>
      <c r="AEJ224" s="23"/>
      <c r="AEK224" s="23"/>
      <c r="AEL224" s="23"/>
      <c r="AEM224" s="23"/>
      <c r="AEN224" s="23"/>
      <c r="AEO224" s="23"/>
      <c r="AEP224" s="23"/>
      <c r="AEQ224" s="23"/>
      <c r="AER224" s="23"/>
      <c r="AES224" s="23"/>
      <c r="AET224" s="23"/>
      <c r="AEU224" s="23"/>
      <c r="AEV224" s="23"/>
      <c r="AEW224" s="23"/>
      <c r="AEX224" s="23"/>
      <c r="AEY224" s="23"/>
      <c r="AEZ224" s="23"/>
      <c r="AFA224" s="23"/>
      <c r="AFB224" s="23"/>
      <c r="AFC224" s="23"/>
      <c r="AFD224" s="23"/>
      <c r="AFE224" s="23"/>
      <c r="AFF224" s="23"/>
      <c r="AFG224" s="23"/>
      <c r="AFH224" s="23"/>
      <c r="AFI224" s="23"/>
      <c r="AFJ224" s="23"/>
      <c r="AFK224" s="23"/>
      <c r="AFL224" s="23"/>
      <c r="AFM224" s="23"/>
      <c r="AFN224" s="23"/>
      <c r="AFO224" s="23"/>
      <c r="AFP224" s="23"/>
      <c r="AFQ224" s="23"/>
      <c r="AFR224" s="23"/>
      <c r="AFS224" s="23"/>
      <c r="AFT224" s="23"/>
      <c r="AFU224" s="23"/>
      <c r="AFV224" s="23"/>
      <c r="AFW224" s="23"/>
      <c r="AFX224" s="23"/>
      <c r="AFY224" s="23"/>
      <c r="AFZ224" s="23"/>
      <c r="AGA224" s="23"/>
      <c r="AGB224" s="23"/>
      <c r="AGC224" s="23"/>
      <c r="AGD224" s="23"/>
      <c r="AGE224" s="23"/>
      <c r="AGF224" s="23"/>
      <c r="AGG224" s="23"/>
      <c r="AGH224" s="23"/>
      <c r="AGI224" s="23"/>
      <c r="AGJ224" s="23"/>
      <c r="AGK224" s="23"/>
      <c r="AGL224" s="23"/>
      <c r="AGM224" s="23"/>
      <c r="AGN224" s="23"/>
      <c r="AGO224" s="23"/>
      <c r="AGP224" s="23"/>
      <c r="AGQ224" s="23"/>
      <c r="AGR224" s="23"/>
      <c r="AGS224" s="23"/>
      <c r="AGT224" s="23"/>
      <c r="AGU224" s="23"/>
      <c r="AGV224" s="23"/>
      <c r="AGW224" s="23"/>
      <c r="AGX224" s="23"/>
      <c r="AGY224" s="23"/>
      <c r="AGZ224" s="23"/>
      <c r="AHA224" s="23"/>
      <c r="AHB224" s="23"/>
      <c r="AHC224" s="23"/>
      <c r="AHD224" s="23"/>
      <c r="AHE224" s="23"/>
      <c r="AHF224" s="23"/>
      <c r="AHG224" s="23"/>
      <c r="AHH224" s="23"/>
      <c r="AHI224" s="23"/>
      <c r="AHJ224" s="23"/>
      <c r="AHK224" s="23"/>
      <c r="AHL224" s="23"/>
      <c r="AHM224" s="23"/>
      <c r="AHN224" s="23"/>
      <c r="AHO224" s="23"/>
      <c r="AHP224" s="23"/>
      <c r="AHQ224" s="23"/>
      <c r="AHR224" s="23"/>
      <c r="AHS224" s="23"/>
      <c r="AHT224" s="23"/>
      <c r="AHU224" s="23"/>
      <c r="AHV224" s="23"/>
      <c r="AHW224" s="23"/>
      <c r="AHX224" s="23"/>
      <c r="AHY224" s="23"/>
      <c r="AHZ224" s="23"/>
      <c r="AIA224" s="23"/>
      <c r="AIB224" s="23"/>
      <c r="AIC224" s="23"/>
      <c r="AID224" s="23"/>
      <c r="AIE224" s="23"/>
      <c r="AIF224" s="23"/>
      <c r="AIG224" s="23"/>
      <c r="AIH224" s="23"/>
      <c r="AII224" s="23"/>
      <c r="AIJ224" s="23"/>
      <c r="AIK224" s="23"/>
      <c r="AIL224" s="23"/>
      <c r="AIM224" s="23"/>
      <c r="AIN224" s="23"/>
      <c r="AIO224" s="23"/>
      <c r="AIP224" s="23"/>
      <c r="AIQ224" s="23"/>
      <c r="AIR224" s="23"/>
      <c r="AIS224" s="23"/>
      <c r="AIT224" s="23"/>
      <c r="AIU224" s="23"/>
      <c r="AIV224" s="23"/>
      <c r="AIW224" s="23"/>
      <c r="AIX224" s="23"/>
      <c r="AIY224" s="23"/>
      <c r="AIZ224" s="23"/>
      <c r="AJA224" s="23"/>
      <c r="AJB224" s="23"/>
      <c r="AJC224" s="23"/>
      <c r="AJD224" s="23"/>
      <c r="AJE224" s="23"/>
      <c r="AJF224" s="23"/>
      <c r="AJG224" s="23"/>
      <c r="AJH224" s="23"/>
      <c r="AJI224" s="23"/>
      <c r="AJJ224" s="23"/>
      <c r="AJK224" s="23"/>
      <c r="AJL224" s="23"/>
      <c r="AJM224" s="23"/>
      <c r="AJN224" s="23"/>
      <c r="AJO224" s="23"/>
      <c r="AJP224" s="23"/>
      <c r="AJQ224" s="23"/>
      <c r="AJR224" s="23"/>
      <c r="AJS224" s="23"/>
      <c r="AJT224" s="23"/>
      <c r="AJU224" s="23"/>
      <c r="AJV224" s="23"/>
      <c r="AJW224" s="23"/>
      <c r="AJX224" s="23"/>
      <c r="AJY224" s="23"/>
      <c r="AJZ224" s="23"/>
      <c r="AKA224" s="23"/>
      <c r="AKB224" s="23"/>
      <c r="AKC224" s="23"/>
      <c r="AKD224" s="23"/>
      <c r="AKE224" s="23"/>
      <c r="AKF224" s="23"/>
      <c r="AKG224" s="23"/>
      <c r="AKH224" s="23"/>
      <c r="AKI224" s="23"/>
      <c r="AKJ224" s="23"/>
      <c r="AKK224" s="23"/>
      <c r="AKL224" s="23"/>
      <c r="AKM224" s="23"/>
      <c r="AKN224" s="23"/>
      <c r="AKO224" s="23"/>
      <c r="AKP224" s="23"/>
      <c r="AKQ224" s="23"/>
      <c r="AKR224" s="23"/>
      <c r="AKS224" s="23"/>
      <c r="AKT224" s="23"/>
      <c r="AKU224" s="23"/>
      <c r="AKV224" s="23"/>
      <c r="AKW224" s="23"/>
      <c r="AKX224" s="23"/>
      <c r="AKY224" s="23"/>
      <c r="AKZ224" s="23"/>
      <c r="ALA224" s="23"/>
      <c r="ALB224" s="23"/>
      <c r="ALC224" s="23"/>
      <c r="ALD224" s="23"/>
      <c r="ALE224" s="23"/>
      <c r="ALF224" s="23"/>
      <c r="ALG224" s="23"/>
      <c r="ALH224" s="23"/>
      <c r="ALI224" s="23"/>
      <c r="ALJ224" s="23"/>
      <c r="ALK224" s="23"/>
      <c r="ALL224" s="23"/>
      <c r="ALM224" s="23"/>
      <c r="ALN224" s="23"/>
      <c r="ALO224" s="23"/>
      <c r="ALP224" s="23"/>
      <c r="ALQ224" s="23"/>
      <c r="ALR224" s="23"/>
      <c r="ALS224" s="23"/>
      <c r="ALT224" s="23"/>
      <c r="ALU224" s="23"/>
      <c r="ALV224" s="23"/>
      <c r="ALW224" s="23"/>
      <c r="ALX224" s="23"/>
      <c r="ALY224" s="23"/>
      <c r="ALZ224" s="23"/>
      <c r="AMA224" s="23"/>
      <c r="AMB224" s="23"/>
      <c r="AMC224" s="23"/>
      <c r="AMD224" s="23"/>
      <c r="AME224" s="23"/>
      <c r="AMF224" s="23"/>
      <c r="AMG224" s="23"/>
      <c r="AMH224" s="23"/>
      <c r="AMI224" s="23"/>
      <c r="AMJ224" s="23"/>
      <c r="AMK224" s="23"/>
      <c r="AML224" s="23"/>
    </row>
    <row r="225" spans="1:1026" x14ac:dyDescent="0.25">
      <c r="A225" s="81"/>
      <c r="B225" s="91"/>
      <c r="C225" s="89"/>
      <c r="D225" s="1">
        <v>1</v>
      </c>
      <c r="E225" s="12" t="s">
        <v>107</v>
      </c>
      <c r="F225" s="95"/>
      <c r="G225" s="15">
        <v>0</v>
      </c>
      <c r="H225" s="98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  <c r="DM225" s="23"/>
      <c r="DN225" s="23"/>
      <c r="DO225" s="23"/>
      <c r="DP225" s="23"/>
      <c r="DQ225" s="23"/>
      <c r="DR225" s="23"/>
      <c r="DS225" s="23"/>
      <c r="DT225" s="23"/>
      <c r="DU225" s="23"/>
      <c r="DV225" s="23"/>
      <c r="DW225" s="23"/>
      <c r="DX225" s="23"/>
      <c r="DY225" s="23"/>
      <c r="DZ225" s="23"/>
      <c r="EA225" s="23"/>
      <c r="EB225" s="23"/>
      <c r="EC225" s="23"/>
      <c r="ED225" s="23"/>
      <c r="EE225" s="23"/>
      <c r="EF225" s="23"/>
      <c r="EG225" s="23"/>
      <c r="EH225" s="23"/>
      <c r="EI225" s="23"/>
      <c r="EJ225" s="23"/>
      <c r="EK225" s="23"/>
      <c r="EL225" s="23"/>
      <c r="EM225" s="23"/>
      <c r="EN225" s="23"/>
      <c r="EO225" s="23"/>
      <c r="EP225" s="23"/>
      <c r="EQ225" s="23"/>
      <c r="ER225" s="23"/>
      <c r="ES225" s="23"/>
      <c r="ET225" s="23"/>
      <c r="EU225" s="23"/>
      <c r="EV225" s="23"/>
      <c r="EW225" s="23"/>
      <c r="EX225" s="23"/>
      <c r="EY225" s="23"/>
      <c r="EZ225" s="23"/>
      <c r="FA225" s="23"/>
      <c r="FB225" s="23"/>
      <c r="FC225" s="23"/>
      <c r="FD225" s="23"/>
      <c r="FE225" s="23"/>
      <c r="FF225" s="23"/>
      <c r="FG225" s="23"/>
      <c r="FH225" s="23"/>
      <c r="FI225" s="23"/>
      <c r="FJ225" s="23"/>
      <c r="FK225" s="23"/>
      <c r="FL225" s="23"/>
      <c r="FM225" s="23"/>
      <c r="FN225" s="23"/>
      <c r="FO225" s="23"/>
      <c r="FP225" s="23"/>
      <c r="FQ225" s="23"/>
      <c r="FR225" s="23"/>
      <c r="FS225" s="23"/>
      <c r="FT225" s="23"/>
      <c r="FU225" s="23"/>
      <c r="FV225" s="23"/>
      <c r="FW225" s="23"/>
      <c r="FX225" s="23"/>
      <c r="FY225" s="23"/>
      <c r="FZ225" s="23"/>
      <c r="GA225" s="23"/>
      <c r="GB225" s="23"/>
      <c r="GC225" s="23"/>
      <c r="GD225" s="23"/>
      <c r="GE225" s="23"/>
      <c r="GF225" s="23"/>
      <c r="GG225" s="23"/>
      <c r="GH225" s="23"/>
      <c r="GI225" s="23"/>
      <c r="GJ225" s="23"/>
      <c r="GK225" s="23"/>
      <c r="GL225" s="23"/>
      <c r="GM225" s="23"/>
      <c r="GN225" s="23"/>
      <c r="GO225" s="23"/>
      <c r="GP225" s="23"/>
      <c r="GQ225" s="23"/>
      <c r="GR225" s="23"/>
      <c r="GS225" s="23"/>
      <c r="GT225" s="23"/>
      <c r="GU225" s="23"/>
      <c r="GV225" s="23"/>
      <c r="GW225" s="23"/>
      <c r="GX225" s="23"/>
      <c r="GY225" s="23"/>
      <c r="GZ225" s="23"/>
      <c r="HA225" s="23"/>
      <c r="HB225" s="23"/>
      <c r="HC225" s="23"/>
      <c r="HD225" s="23"/>
      <c r="HE225" s="23"/>
      <c r="HF225" s="23"/>
      <c r="HG225" s="23"/>
      <c r="HH225" s="23"/>
      <c r="HI225" s="23"/>
      <c r="HJ225" s="23"/>
      <c r="HK225" s="23"/>
      <c r="HL225" s="23"/>
      <c r="HM225" s="23"/>
      <c r="HN225" s="23"/>
      <c r="HO225" s="23"/>
      <c r="HP225" s="23"/>
      <c r="HQ225" s="23"/>
      <c r="HR225" s="23"/>
      <c r="HS225" s="23"/>
      <c r="HT225" s="23"/>
      <c r="HU225" s="23"/>
      <c r="HV225" s="23"/>
      <c r="HW225" s="23"/>
      <c r="HX225" s="23"/>
      <c r="HY225" s="23"/>
      <c r="HZ225" s="23"/>
      <c r="IA225" s="23"/>
      <c r="IB225" s="23"/>
      <c r="IC225" s="23"/>
      <c r="ID225" s="23"/>
      <c r="IE225" s="23"/>
      <c r="IF225" s="23"/>
      <c r="IG225" s="23"/>
      <c r="IH225" s="23"/>
      <c r="II225" s="23"/>
      <c r="IJ225" s="23"/>
      <c r="IK225" s="23"/>
      <c r="IL225" s="23"/>
      <c r="IM225" s="23"/>
      <c r="IN225" s="23"/>
      <c r="IO225" s="23"/>
      <c r="IP225" s="23"/>
      <c r="IQ225" s="23"/>
      <c r="IR225" s="23"/>
      <c r="IS225" s="23"/>
      <c r="IT225" s="23"/>
      <c r="IU225" s="23"/>
      <c r="IV225" s="23"/>
      <c r="IW225" s="23"/>
      <c r="IX225" s="23"/>
      <c r="IY225" s="23"/>
      <c r="IZ225" s="23"/>
      <c r="JA225" s="23"/>
      <c r="JB225" s="23"/>
      <c r="JC225" s="23"/>
      <c r="JD225" s="23"/>
      <c r="JE225" s="23"/>
      <c r="JF225" s="23"/>
      <c r="JG225" s="23"/>
      <c r="JH225" s="23"/>
      <c r="JI225" s="23"/>
      <c r="JJ225" s="23"/>
      <c r="JK225" s="23"/>
      <c r="JL225" s="23"/>
      <c r="JM225" s="23"/>
      <c r="JN225" s="23"/>
      <c r="JO225" s="23"/>
      <c r="JP225" s="23"/>
      <c r="JQ225" s="23"/>
      <c r="JR225" s="23"/>
      <c r="JS225" s="23"/>
      <c r="JT225" s="23"/>
      <c r="JU225" s="23"/>
      <c r="JV225" s="23"/>
      <c r="JW225" s="23"/>
      <c r="JX225" s="23"/>
      <c r="JY225" s="23"/>
      <c r="JZ225" s="23"/>
      <c r="KA225" s="23"/>
      <c r="KB225" s="23"/>
      <c r="KC225" s="23"/>
      <c r="KD225" s="23"/>
      <c r="KE225" s="23"/>
      <c r="KF225" s="23"/>
      <c r="KG225" s="23"/>
      <c r="KH225" s="23"/>
      <c r="KI225" s="23"/>
      <c r="KJ225" s="23"/>
      <c r="KK225" s="23"/>
      <c r="KL225" s="23"/>
      <c r="KM225" s="23"/>
      <c r="KN225" s="23"/>
      <c r="KO225" s="23"/>
      <c r="KP225" s="23"/>
      <c r="KQ225" s="23"/>
      <c r="KR225" s="23"/>
      <c r="KS225" s="23"/>
      <c r="KT225" s="23"/>
      <c r="KU225" s="23"/>
      <c r="KV225" s="23"/>
      <c r="KW225" s="23"/>
      <c r="KX225" s="23"/>
      <c r="KY225" s="23"/>
      <c r="KZ225" s="23"/>
      <c r="LA225" s="23"/>
      <c r="LB225" s="23"/>
      <c r="LC225" s="23"/>
      <c r="LD225" s="23"/>
      <c r="LE225" s="23"/>
      <c r="LF225" s="23"/>
      <c r="LG225" s="23"/>
      <c r="LH225" s="23"/>
      <c r="LI225" s="23"/>
      <c r="LJ225" s="23"/>
      <c r="LK225" s="23"/>
      <c r="LL225" s="23"/>
      <c r="LM225" s="23"/>
      <c r="LN225" s="23"/>
      <c r="LO225" s="23"/>
      <c r="LP225" s="23"/>
      <c r="LQ225" s="23"/>
      <c r="LR225" s="23"/>
      <c r="LS225" s="23"/>
      <c r="LT225" s="23"/>
      <c r="LU225" s="23"/>
      <c r="LV225" s="23"/>
      <c r="LW225" s="23"/>
      <c r="LX225" s="23"/>
      <c r="LY225" s="23"/>
      <c r="LZ225" s="23"/>
      <c r="MA225" s="23"/>
      <c r="MB225" s="23"/>
      <c r="MC225" s="23"/>
      <c r="MD225" s="23"/>
      <c r="ME225" s="23"/>
      <c r="MF225" s="23"/>
      <c r="MG225" s="23"/>
      <c r="MH225" s="23"/>
      <c r="MI225" s="23"/>
      <c r="MJ225" s="23"/>
      <c r="MK225" s="23"/>
      <c r="ML225" s="23"/>
      <c r="MM225" s="23"/>
      <c r="MN225" s="23"/>
      <c r="MO225" s="23"/>
      <c r="MP225" s="23"/>
      <c r="MQ225" s="23"/>
      <c r="MR225" s="23"/>
      <c r="MS225" s="23"/>
      <c r="MT225" s="23"/>
      <c r="MU225" s="23"/>
      <c r="MV225" s="23"/>
      <c r="MW225" s="23"/>
      <c r="MX225" s="23"/>
      <c r="MY225" s="23"/>
      <c r="MZ225" s="23"/>
      <c r="NA225" s="23"/>
      <c r="NB225" s="23"/>
      <c r="NC225" s="23"/>
      <c r="ND225" s="23"/>
      <c r="NE225" s="23"/>
      <c r="NF225" s="23"/>
      <c r="NG225" s="23"/>
      <c r="NH225" s="23"/>
      <c r="NI225" s="23"/>
      <c r="NJ225" s="23"/>
      <c r="NK225" s="23"/>
      <c r="NL225" s="23"/>
      <c r="NM225" s="23"/>
      <c r="NN225" s="23"/>
      <c r="NO225" s="23"/>
      <c r="NP225" s="23"/>
      <c r="NQ225" s="23"/>
      <c r="NR225" s="23"/>
      <c r="NS225" s="23"/>
      <c r="NT225" s="23"/>
      <c r="NU225" s="23"/>
      <c r="NV225" s="23"/>
      <c r="NW225" s="23"/>
      <c r="NX225" s="23"/>
      <c r="NY225" s="23"/>
      <c r="NZ225" s="23"/>
      <c r="OA225" s="23"/>
      <c r="OB225" s="23"/>
      <c r="OC225" s="23"/>
      <c r="OD225" s="23"/>
      <c r="OE225" s="23"/>
      <c r="OF225" s="23"/>
      <c r="OG225" s="23"/>
      <c r="OH225" s="23"/>
      <c r="OI225" s="23"/>
      <c r="OJ225" s="23"/>
      <c r="OK225" s="23"/>
      <c r="OL225" s="23"/>
      <c r="OM225" s="23"/>
      <c r="ON225" s="23"/>
      <c r="OO225" s="23"/>
      <c r="OP225" s="23"/>
      <c r="OQ225" s="23"/>
      <c r="OR225" s="23"/>
      <c r="OS225" s="23"/>
      <c r="OT225" s="23"/>
      <c r="OU225" s="23"/>
      <c r="OV225" s="23"/>
      <c r="OW225" s="23"/>
      <c r="OX225" s="23"/>
      <c r="OY225" s="23"/>
      <c r="OZ225" s="23"/>
      <c r="PA225" s="23"/>
      <c r="PB225" s="23"/>
      <c r="PC225" s="23"/>
      <c r="PD225" s="23"/>
      <c r="PE225" s="23"/>
      <c r="PF225" s="23"/>
      <c r="PG225" s="23"/>
      <c r="PH225" s="23"/>
      <c r="PI225" s="23"/>
      <c r="PJ225" s="23"/>
      <c r="PK225" s="23"/>
      <c r="PL225" s="23"/>
      <c r="PM225" s="23"/>
      <c r="PN225" s="23"/>
      <c r="PO225" s="23"/>
      <c r="PP225" s="23"/>
      <c r="PQ225" s="23"/>
      <c r="PR225" s="23"/>
      <c r="PS225" s="23"/>
      <c r="PT225" s="23"/>
      <c r="PU225" s="23"/>
      <c r="PV225" s="23"/>
      <c r="PW225" s="23"/>
      <c r="PX225" s="23"/>
      <c r="PY225" s="23"/>
      <c r="PZ225" s="23"/>
      <c r="QA225" s="23"/>
      <c r="QB225" s="23"/>
      <c r="QC225" s="23"/>
      <c r="QD225" s="23"/>
      <c r="QE225" s="23"/>
      <c r="QF225" s="23"/>
      <c r="QG225" s="23"/>
      <c r="QH225" s="23"/>
      <c r="QI225" s="23"/>
      <c r="QJ225" s="23"/>
      <c r="QK225" s="23"/>
      <c r="QL225" s="23"/>
      <c r="QM225" s="23"/>
      <c r="QN225" s="23"/>
      <c r="QO225" s="23"/>
      <c r="QP225" s="23"/>
      <c r="QQ225" s="23"/>
      <c r="QR225" s="23"/>
      <c r="QS225" s="23"/>
      <c r="QT225" s="23"/>
      <c r="QU225" s="23"/>
      <c r="QV225" s="23"/>
      <c r="QW225" s="23"/>
      <c r="QX225" s="23"/>
      <c r="QY225" s="23"/>
      <c r="QZ225" s="23"/>
      <c r="RA225" s="23"/>
      <c r="RB225" s="23"/>
      <c r="RC225" s="23"/>
      <c r="RD225" s="23"/>
      <c r="RE225" s="23"/>
      <c r="RF225" s="23"/>
      <c r="RG225" s="23"/>
      <c r="RH225" s="23"/>
      <c r="RI225" s="23"/>
      <c r="RJ225" s="23"/>
      <c r="RK225" s="23"/>
      <c r="RL225" s="23"/>
      <c r="RM225" s="23"/>
      <c r="RN225" s="23"/>
      <c r="RO225" s="23"/>
      <c r="RP225" s="23"/>
      <c r="RQ225" s="23"/>
      <c r="RR225" s="23"/>
      <c r="RS225" s="23"/>
      <c r="RT225" s="23"/>
      <c r="RU225" s="23"/>
      <c r="RV225" s="23"/>
      <c r="RW225" s="23"/>
      <c r="RX225" s="23"/>
      <c r="RY225" s="23"/>
      <c r="RZ225" s="23"/>
      <c r="SA225" s="23"/>
      <c r="SB225" s="23"/>
      <c r="SC225" s="23"/>
      <c r="SD225" s="23"/>
      <c r="SE225" s="23"/>
      <c r="SF225" s="23"/>
      <c r="SG225" s="23"/>
      <c r="SH225" s="23"/>
      <c r="SI225" s="23"/>
      <c r="SJ225" s="23"/>
      <c r="SK225" s="23"/>
      <c r="SL225" s="23"/>
      <c r="SM225" s="23"/>
      <c r="SN225" s="23"/>
      <c r="SO225" s="23"/>
      <c r="SP225" s="23"/>
      <c r="SQ225" s="23"/>
      <c r="SR225" s="23"/>
      <c r="SS225" s="23"/>
      <c r="ST225" s="23"/>
      <c r="SU225" s="23"/>
      <c r="SV225" s="23"/>
      <c r="SW225" s="23"/>
      <c r="SX225" s="23"/>
      <c r="SY225" s="23"/>
      <c r="SZ225" s="23"/>
      <c r="TA225" s="23"/>
      <c r="TB225" s="23"/>
      <c r="TC225" s="23"/>
      <c r="TD225" s="23"/>
      <c r="TE225" s="23"/>
      <c r="TF225" s="23"/>
      <c r="TG225" s="23"/>
      <c r="TH225" s="23"/>
      <c r="TI225" s="23"/>
      <c r="TJ225" s="23"/>
      <c r="TK225" s="23"/>
      <c r="TL225" s="23"/>
      <c r="TM225" s="23"/>
      <c r="TN225" s="23"/>
      <c r="TO225" s="23"/>
      <c r="TP225" s="23"/>
      <c r="TQ225" s="23"/>
      <c r="TR225" s="23"/>
      <c r="TS225" s="23"/>
      <c r="TT225" s="23"/>
      <c r="TU225" s="23"/>
      <c r="TV225" s="23"/>
      <c r="TW225" s="23"/>
      <c r="TX225" s="23"/>
      <c r="TY225" s="23"/>
      <c r="TZ225" s="23"/>
      <c r="UA225" s="23"/>
      <c r="UB225" s="23"/>
      <c r="UC225" s="23"/>
      <c r="UD225" s="23"/>
      <c r="UE225" s="23"/>
      <c r="UF225" s="23"/>
      <c r="UG225" s="23"/>
      <c r="UH225" s="23"/>
      <c r="UI225" s="23"/>
      <c r="UJ225" s="23"/>
      <c r="UK225" s="23"/>
      <c r="UL225" s="23"/>
      <c r="UM225" s="23"/>
      <c r="UN225" s="23"/>
      <c r="UO225" s="23"/>
      <c r="UP225" s="23"/>
      <c r="UQ225" s="23"/>
      <c r="UR225" s="23"/>
      <c r="US225" s="23"/>
      <c r="UT225" s="23"/>
      <c r="UU225" s="23"/>
      <c r="UV225" s="23"/>
      <c r="UW225" s="23"/>
      <c r="UX225" s="23"/>
      <c r="UY225" s="23"/>
      <c r="UZ225" s="23"/>
      <c r="VA225" s="23"/>
      <c r="VB225" s="23"/>
      <c r="VC225" s="23"/>
      <c r="VD225" s="23"/>
      <c r="VE225" s="23"/>
      <c r="VF225" s="23"/>
      <c r="VG225" s="23"/>
      <c r="VH225" s="23"/>
      <c r="VI225" s="23"/>
      <c r="VJ225" s="23"/>
      <c r="VK225" s="23"/>
      <c r="VL225" s="23"/>
      <c r="VM225" s="23"/>
      <c r="VN225" s="23"/>
      <c r="VO225" s="23"/>
      <c r="VP225" s="23"/>
      <c r="VQ225" s="23"/>
      <c r="VR225" s="23"/>
      <c r="VS225" s="23"/>
      <c r="VT225" s="23"/>
      <c r="VU225" s="23"/>
      <c r="VV225" s="23"/>
      <c r="VW225" s="23"/>
      <c r="VX225" s="23"/>
      <c r="VY225" s="23"/>
      <c r="VZ225" s="23"/>
      <c r="WA225" s="23"/>
      <c r="WB225" s="23"/>
      <c r="WC225" s="23"/>
      <c r="WD225" s="23"/>
      <c r="WE225" s="23"/>
      <c r="WF225" s="23"/>
      <c r="WG225" s="23"/>
      <c r="WH225" s="23"/>
      <c r="WI225" s="23"/>
      <c r="WJ225" s="23"/>
      <c r="WK225" s="23"/>
      <c r="WL225" s="23"/>
      <c r="WM225" s="23"/>
      <c r="WN225" s="23"/>
      <c r="WO225" s="23"/>
      <c r="WP225" s="23"/>
      <c r="WQ225" s="23"/>
      <c r="WR225" s="23"/>
      <c r="WS225" s="23"/>
      <c r="WT225" s="23"/>
      <c r="WU225" s="23"/>
      <c r="WV225" s="23"/>
      <c r="WW225" s="23"/>
      <c r="WX225" s="23"/>
      <c r="WY225" s="23"/>
      <c r="WZ225" s="23"/>
      <c r="XA225" s="23"/>
      <c r="XB225" s="23"/>
      <c r="XC225" s="23"/>
      <c r="XD225" s="23"/>
      <c r="XE225" s="23"/>
      <c r="XF225" s="23"/>
      <c r="XG225" s="23"/>
      <c r="XH225" s="23"/>
      <c r="XI225" s="23"/>
      <c r="XJ225" s="23"/>
      <c r="XK225" s="23"/>
      <c r="XL225" s="23"/>
      <c r="XM225" s="23"/>
      <c r="XN225" s="23"/>
      <c r="XO225" s="23"/>
      <c r="XP225" s="23"/>
      <c r="XQ225" s="23"/>
      <c r="XR225" s="23"/>
      <c r="XS225" s="23"/>
      <c r="XT225" s="23"/>
      <c r="XU225" s="23"/>
      <c r="XV225" s="23"/>
      <c r="XW225" s="23"/>
      <c r="XX225" s="23"/>
      <c r="XY225" s="23"/>
      <c r="XZ225" s="23"/>
      <c r="YA225" s="23"/>
      <c r="YB225" s="23"/>
      <c r="YC225" s="23"/>
      <c r="YD225" s="23"/>
      <c r="YE225" s="23"/>
      <c r="YF225" s="23"/>
      <c r="YG225" s="23"/>
      <c r="YH225" s="23"/>
      <c r="YI225" s="23"/>
      <c r="YJ225" s="23"/>
      <c r="YK225" s="23"/>
      <c r="YL225" s="23"/>
      <c r="YM225" s="23"/>
      <c r="YN225" s="23"/>
      <c r="YO225" s="23"/>
      <c r="YP225" s="23"/>
      <c r="YQ225" s="23"/>
      <c r="YR225" s="23"/>
      <c r="YS225" s="23"/>
      <c r="YT225" s="23"/>
      <c r="YU225" s="23"/>
      <c r="YV225" s="23"/>
      <c r="YW225" s="23"/>
      <c r="YX225" s="23"/>
      <c r="YY225" s="23"/>
      <c r="YZ225" s="23"/>
      <c r="ZA225" s="23"/>
      <c r="ZB225" s="23"/>
      <c r="ZC225" s="23"/>
      <c r="ZD225" s="23"/>
      <c r="ZE225" s="23"/>
      <c r="ZF225" s="23"/>
      <c r="ZG225" s="23"/>
      <c r="ZH225" s="23"/>
      <c r="ZI225" s="23"/>
      <c r="ZJ225" s="23"/>
      <c r="ZK225" s="23"/>
      <c r="ZL225" s="23"/>
      <c r="ZM225" s="23"/>
      <c r="ZN225" s="23"/>
      <c r="ZO225" s="23"/>
      <c r="ZP225" s="23"/>
      <c r="ZQ225" s="23"/>
      <c r="ZR225" s="23"/>
      <c r="ZS225" s="23"/>
      <c r="ZT225" s="23"/>
      <c r="ZU225" s="23"/>
      <c r="ZV225" s="23"/>
      <c r="ZW225" s="23"/>
      <c r="ZX225" s="23"/>
      <c r="ZY225" s="23"/>
      <c r="ZZ225" s="23"/>
      <c r="AAA225" s="23"/>
      <c r="AAB225" s="23"/>
      <c r="AAC225" s="23"/>
      <c r="AAD225" s="23"/>
      <c r="AAE225" s="23"/>
      <c r="AAF225" s="23"/>
      <c r="AAG225" s="23"/>
      <c r="AAH225" s="23"/>
      <c r="AAI225" s="23"/>
      <c r="AAJ225" s="23"/>
      <c r="AAK225" s="23"/>
      <c r="AAL225" s="23"/>
      <c r="AAM225" s="23"/>
      <c r="AAN225" s="23"/>
      <c r="AAO225" s="23"/>
      <c r="AAP225" s="23"/>
      <c r="AAQ225" s="23"/>
      <c r="AAR225" s="23"/>
      <c r="AAS225" s="23"/>
      <c r="AAT225" s="23"/>
      <c r="AAU225" s="23"/>
      <c r="AAV225" s="23"/>
      <c r="AAW225" s="23"/>
      <c r="AAX225" s="23"/>
      <c r="AAY225" s="23"/>
      <c r="AAZ225" s="23"/>
      <c r="ABA225" s="23"/>
      <c r="ABB225" s="23"/>
      <c r="ABC225" s="23"/>
      <c r="ABD225" s="23"/>
      <c r="ABE225" s="23"/>
      <c r="ABF225" s="23"/>
      <c r="ABG225" s="23"/>
      <c r="ABH225" s="23"/>
      <c r="ABI225" s="23"/>
      <c r="ABJ225" s="23"/>
      <c r="ABK225" s="23"/>
      <c r="ABL225" s="23"/>
      <c r="ABM225" s="23"/>
      <c r="ABN225" s="23"/>
      <c r="ABO225" s="23"/>
      <c r="ABP225" s="23"/>
      <c r="ABQ225" s="23"/>
      <c r="ABR225" s="23"/>
      <c r="ABS225" s="23"/>
      <c r="ABT225" s="23"/>
      <c r="ABU225" s="23"/>
      <c r="ABV225" s="23"/>
      <c r="ABW225" s="23"/>
      <c r="ABX225" s="23"/>
      <c r="ABY225" s="23"/>
      <c r="ABZ225" s="23"/>
      <c r="ACA225" s="23"/>
      <c r="ACB225" s="23"/>
      <c r="ACC225" s="23"/>
      <c r="ACD225" s="23"/>
      <c r="ACE225" s="23"/>
      <c r="ACF225" s="23"/>
      <c r="ACG225" s="23"/>
      <c r="ACH225" s="23"/>
      <c r="ACI225" s="23"/>
      <c r="ACJ225" s="23"/>
      <c r="ACK225" s="23"/>
      <c r="ACL225" s="23"/>
      <c r="ACM225" s="23"/>
      <c r="ACN225" s="23"/>
      <c r="ACO225" s="23"/>
      <c r="ACP225" s="23"/>
      <c r="ACQ225" s="23"/>
      <c r="ACR225" s="23"/>
      <c r="ACS225" s="23"/>
      <c r="ACT225" s="23"/>
      <c r="ACU225" s="23"/>
      <c r="ACV225" s="23"/>
      <c r="ACW225" s="23"/>
      <c r="ACX225" s="23"/>
      <c r="ACY225" s="23"/>
      <c r="ACZ225" s="23"/>
      <c r="ADA225" s="23"/>
      <c r="ADB225" s="23"/>
      <c r="ADC225" s="23"/>
      <c r="ADD225" s="23"/>
      <c r="ADE225" s="23"/>
      <c r="ADF225" s="23"/>
      <c r="ADG225" s="23"/>
      <c r="ADH225" s="23"/>
      <c r="ADI225" s="23"/>
      <c r="ADJ225" s="23"/>
      <c r="ADK225" s="23"/>
      <c r="ADL225" s="23"/>
      <c r="ADM225" s="23"/>
      <c r="ADN225" s="23"/>
      <c r="ADO225" s="23"/>
      <c r="ADP225" s="23"/>
      <c r="ADQ225" s="23"/>
      <c r="ADR225" s="23"/>
      <c r="ADS225" s="23"/>
      <c r="ADT225" s="23"/>
      <c r="ADU225" s="23"/>
      <c r="ADV225" s="23"/>
      <c r="ADW225" s="23"/>
      <c r="ADX225" s="23"/>
      <c r="ADY225" s="23"/>
      <c r="ADZ225" s="23"/>
      <c r="AEA225" s="23"/>
      <c r="AEB225" s="23"/>
      <c r="AEC225" s="23"/>
      <c r="AED225" s="23"/>
      <c r="AEE225" s="23"/>
      <c r="AEF225" s="23"/>
      <c r="AEG225" s="23"/>
      <c r="AEH225" s="23"/>
      <c r="AEI225" s="23"/>
      <c r="AEJ225" s="23"/>
      <c r="AEK225" s="23"/>
      <c r="AEL225" s="23"/>
      <c r="AEM225" s="23"/>
      <c r="AEN225" s="23"/>
      <c r="AEO225" s="23"/>
      <c r="AEP225" s="23"/>
      <c r="AEQ225" s="23"/>
      <c r="AER225" s="23"/>
      <c r="AES225" s="23"/>
      <c r="AET225" s="23"/>
      <c r="AEU225" s="23"/>
      <c r="AEV225" s="23"/>
      <c r="AEW225" s="23"/>
      <c r="AEX225" s="23"/>
      <c r="AEY225" s="23"/>
      <c r="AEZ225" s="23"/>
      <c r="AFA225" s="23"/>
      <c r="AFB225" s="23"/>
      <c r="AFC225" s="23"/>
      <c r="AFD225" s="23"/>
      <c r="AFE225" s="23"/>
      <c r="AFF225" s="23"/>
      <c r="AFG225" s="23"/>
      <c r="AFH225" s="23"/>
      <c r="AFI225" s="23"/>
      <c r="AFJ225" s="23"/>
      <c r="AFK225" s="23"/>
      <c r="AFL225" s="23"/>
      <c r="AFM225" s="23"/>
      <c r="AFN225" s="23"/>
      <c r="AFO225" s="23"/>
      <c r="AFP225" s="23"/>
      <c r="AFQ225" s="23"/>
      <c r="AFR225" s="23"/>
      <c r="AFS225" s="23"/>
      <c r="AFT225" s="23"/>
      <c r="AFU225" s="23"/>
      <c r="AFV225" s="23"/>
      <c r="AFW225" s="23"/>
      <c r="AFX225" s="23"/>
      <c r="AFY225" s="23"/>
      <c r="AFZ225" s="23"/>
      <c r="AGA225" s="23"/>
      <c r="AGB225" s="23"/>
      <c r="AGC225" s="23"/>
      <c r="AGD225" s="23"/>
      <c r="AGE225" s="23"/>
      <c r="AGF225" s="23"/>
      <c r="AGG225" s="23"/>
      <c r="AGH225" s="23"/>
      <c r="AGI225" s="23"/>
      <c r="AGJ225" s="23"/>
      <c r="AGK225" s="23"/>
      <c r="AGL225" s="23"/>
      <c r="AGM225" s="23"/>
      <c r="AGN225" s="23"/>
      <c r="AGO225" s="23"/>
      <c r="AGP225" s="23"/>
      <c r="AGQ225" s="23"/>
      <c r="AGR225" s="23"/>
      <c r="AGS225" s="23"/>
      <c r="AGT225" s="23"/>
      <c r="AGU225" s="23"/>
      <c r="AGV225" s="23"/>
      <c r="AGW225" s="23"/>
      <c r="AGX225" s="23"/>
      <c r="AGY225" s="23"/>
      <c r="AGZ225" s="23"/>
      <c r="AHA225" s="23"/>
      <c r="AHB225" s="23"/>
      <c r="AHC225" s="23"/>
      <c r="AHD225" s="23"/>
      <c r="AHE225" s="23"/>
      <c r="AHF225" s="23"/>
      <c r="AHG225" s="23"/>
      <c r="AHH225" s="23"/>
      <c r="AHI225" s="23"/>
      <c r="AHJ225" s="23"/>
      <c r="AHK225" s="23"/>
      <c r="AHL225" s="23"/>
      <c r="AHM225" s="23"/>
      <c r="AHN225" s="23"/>
      <c r="AHO225" s="23"/>
      <c r="AHP225" s="23"/>
      <c r="AHQ225" s="23"/>
      <c r="AHR225" s="23"/>
      <c r="AHS225" s="23"/>
      <c r="AHT225" s="23"/>
      <c r="AHU225" s="23"/>
      <c r="AHV225" s="23"/>
      <c r="AHW225" s="23"/>
      <c r="AHX225" s="23"/>
      <c r="AHY225" s="23"/>
      <c r="AHZ225" s="23"/>
      <c r="AIA225" s="23"/>
      <c r="AIB225" s="23"/>
      <c r="AIC225" s="23"/>
      <c r="AID225" s="23"/>
      <c r="AIE225" s="23"/>
      <c r="AIF225" s="23"/>
      <c r="AIG225" s="23"/>
      <c r="AIH225" s="23"/>
      <c r="AII225" s="23"/>
      <c r="AIJ225" s="23"/>
      <c r="AIK225" s="23"/>
      <c r="AIL225" s="23"/>
      <c r="AIM225" s="23"/>
      <c r="AIN225" s="23"/>
      <c r="AIO225" s="23"/>
      <c r="AIP225" s="23"/>
      <c r="AIQ225" s="23"/>
      <c r="AIR225" s="23"/>
      <c r="AIS225" s="23"/>
      <c r="AIT225" s="23"/>
      <c r="AIU225" s="23"/>
      <c r="AIV225" s="23"/>
      <c r="AIW225" s="23"/>
      <c r="AIX225" s="23"/>
      <c r="AIY225" s="23"/>
      <c r="AIZ225" s="23"/>
      <c r="AJA225" s="23"/>
      <c r="AJB225" s="23"/>
      <c r="AJC225" s="23"/>
      <c r="AJD225" s="23"/>
      <c r="AJE225" s="23"/>
      <c r="AJF225" s="23"/>
      <c r="AJG225" s="23"/>
      <c r="AJH225" s="23"/>
      <c r="AJI225" s="23"/>
      <c r="AJJ225" s="23"/>
      <c r="AJK225" s="23"/>
      <c r="AJL225" s="23"/>
      <c r="AJM225" s="23"/>
      <c r="AJN225" s="23"/>
      <c r="AJO225" s="23"/>
      <c r="AJP225" s="23"/>
      <c r="AJQ225" s="23"/>
      <c r="AJR225" s="23"/>
      <c r="AJS225" s="23"/>
      <c r="AJT225" s="23"/>
      <c r="AJU225" s="23"/>
      <c r="AJV225" s="23"/>
      <c r="AJW225" s="23"/>
      <c r="AJX225" s="23"/>
      <c r="AJY225" s="23"/>
      <c r="AJZ225" s="23"/>
      <c r="AKA225" s="23"/>
      <c r="AKB225" s="23"/>
      <c r="AKC225" s="23"/>
      <c r="AKD225" s="23"/>
      <c r="AKE225" s="23"/>
      <c r="AKF225" s="23"/>
      <c r="AKG225" s="23"/>
      <c r="AKH225" s="23"/>
      <c r="AKI225" s="23"/>
      <c r="AKJ225" s="23"/>
      <c r="AKK225" s="23"/>
      <c r="AKL225" s="23"/>
      <c r="AKM225" s="23"/>
      <c r="AKN225" s="23"/>
      <c r="AKO225" s="23"/>
      <c r="AKP225" s="23"/>
      <c r="AKQ225" s="23"/>
      <c r="AKR225" s="23"/>
      <c r="AKS225" s="23"/>
      <c r="AKT225" s="23"/>
      <c r="AKU225" s="23"/>
      <c r="AKV225" s="23"/>
      <c r="AKW225" s="23"/>
      <c r="AKX225" s="23"/>
      <c r="AKY225" s="23"/>
      <c r="AKZ225" s="23"/>
      <c r="ALA225" s="23"/>
      <c r="ALB225" s="23"/>
      <c r="ALC225" s="23"/>
      <c r="ALD225" s="23"/>
      <c r="ALE225" s="23"/>
      <c r="ALF225" s="23"/>
      <c r="ALG225" s="23"/>
      <c r="ALH225" s="23"/>
      <c r="ALI225" s="23"/>
      <c r="ALJ225" s="23"/>
      <c r="ALK225" s="23"/>
      <c r="ALL225" s="23"/>
      <c r="ALM225" s="23"/>
      <c r="ALN225" s="23"/>
      <c r="ALO225" s="23"/>
      <c r="ALP225" s="23"/>
      <c r="ALQ225" s="23"/>
      <c r="ALR225" s="23"/>
      <c r="ALS225" s="23"/>
      <c r="ALT225" s="23"/>
      <c r="ALU225" s="23"/>
      <c r="ALV225" s="23"/>
      <c r="ALW225" s="23"/>
      <c r="ALX225" s="23"/>
      <c r="ALY225" s="23"/>
      <c r="ALZ225" s="23"/>
      <c r="AMA225" s="23"/>
      <c r="AMB225" s="23"/>
      <c r="AMC225" s="23"/>
      <c r="AMD225" s="23"/>
      <c r="AME225" s="23"/>
      <c r="AMF225" s="23"/>
      <c r="AMG225" s="23"/>
      <c r="AMH225" s="23"/>
      <c r="AMI225" s="23"/>
      <c r="AMJ225" s="23"/>
      <c r="AMK225" s="23"/>
      <c r="AML225" s="23"/>
    </row>
    <row r="226" spans="1:1026" x14ac:dyDescent="0.25">
      <c r="A226" s="81"/>
      <c r="B226" s="91"/>
      <c r="C226" s="89"/>
      <c r="D226" s="1">
        <v>1</v>
      </c>
      <c r="E226" s="12" t="s">
        <v>5</v>
      </c>
      <c r="F226" s="95"/>
      <c r="G226" s="15">
        <v>0</v>
      </c>
      <c r="H226" s="98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  <c r="FG226" s="23"/>
      <c r="FH226" s="23"/>
      <c r="FI226" s="23"/>
      <c r="FJ226" s="23"/>
      <c r="FK226" s="23"/>
      <c r="FL226" s="23"/>
      <c r="FM226" s="23"/>
      <c r="FN226" s="23"/>
      <c r="FO226" s="23"/>
      <c r="FP226" s="23"/>
      <c r="FQ226" s="23"/>
      <c r="FR226" s="23"/>
      <c r="FS226" s="23"/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  <c r="GD226" s="23"/>
      <c r="GE226" s="23"/>
      <c r="GF226" s="23"/>
      <c r="GG226" s="23"/>
      <c r="GH226" s="23"/>
      <c r="GI226" s="23"/>
      <c r="GJ226" s="23"/>
      <c r="GK226" s="23"/>
      <c r="GL226" s="23"/>
      <c r="GM226" s="23"/>
      <c r="GN226" s="23"/>
      <c r="GO226" s="23"/>
      <c r="GP226" s="23"/>
      <c r="GQ226" s="23"/>
      <c r="GR226" s="23"/>
      <c r="GS226" s="23"/>
      <c r="GT226" s="23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  <c r="HQ226" s="23"/>
      <c r="HR226" s="23"/>
      <c r="HS226" s="23"/>
      <c r="HT226" s="23"/>
      <c r="HU226" s="23"/>
      <c r="HV226" s="23"/>
      <c r="HW226" s="23"/>
      <c r="HX226" s="23"/>
      <c r="HY226" s="23"/>
      <c r="HZ226" s="23"/>
      <c r="IA226" s="23"/>
      <c r="IB226" s="23"/>
      <c r="IC226" s="23"/>
      <c r="ID226" s="23"/>
      <c r="IE226" s="23"/>
      <c r="IF226" s="23"/>
      <c r="IG226" s="23"/>
      <c r="IH226" s="23"/>
      <c r="II226" s="23"/>
      <c r="IJ226" s="23"/>
      <c r="IK226" s="23"/>
      <c r="IL226" s="23"/>
      <c r="IM226" s="23"/>
      <c r="IN226" s="23"/>
      <c r="IO226" s="23"/>
      <c r="IP226" s="23"/>
      <c r="IQ226" s="23"/>
      <c r="IR226" s="23"/>
      <c r="IS226" s="23"/>
      <c r="IT226" s="23"/>
      <c r="IU226" s="23"/>
      <c r="IV226" s="23"/>
      <c r="IW226" s="23"/>
      <c r="IX226" s="23"/>
      <c r="IY226" s="23"/>
      <c r="IZ226" s="23"/>
      <c r="JA226" s="23"/>
      <c r="JB226" s="23"/>
      <c r="JC226" s="23"/>
      <c r="JD226" s="23"/>
      <c r="JE226" s="23"/>
      <c r="JF226" s="23"/>
      <c r="JG226" s="23"/>
      <c r="JH226" s="23"/>
      <c r="JI226" s="23"/>
      <c r="JJ226" s="23"/>
      <c r="JK226" s="23"/>
      <c r="JL226" s="23"/>
      <c r="JM226" s="23"/>
      <c r="JN226" s="23"/>
      <c r="JO226" s="23"/>
      <c r="JP226" s="23"/>
      <c r="JQ226" s="23"/>
      <c r="JR226" s="23"/>
      <c r="JS226" s="23"/>
      <c r="JT226" s="23"/>
      <c r="JU226" s="23"/>
      <c r="JV226" s="23"/>
      <c r="JW226" s="23"/>
      <c r="JX226" s="23"/>
      <c r="JY226" s="23"/>
      <c r="JZ226" s="23"/>
      <c r="KA226" s="23"/>
      <c r="KB226" s="23"/>
      <c r="KC226" s="23"/>
      <c r="KD226" s="23"/>
      <c r="KE226" s="23"/>
      <c r="KF226" s="23"/>
      <c r="KG226" s="23"/>
      <c r="KH226" s="23"/>
      <c r="KI226" s="23"/>
      <c r="KJ226" s="23"/>
      <c r="KK226" s="23"/>
      <c r="KL226" s="23"/>
      <c r="KM226" s="23"/>
      <c r="KN226" s="23"/>
      <c r="KO226" s="23"/>
      <c r="KP226" s="23"/>
      <c r="KQ226" s="23"/>
      <c r="KR226" s="23"/>
      <c r="KS226" s="23"/>
      <c r="KT226" s="23"/>
      <c r="KU226" s="23"/>
      <c r="KV226" s="23"/>
      <c r="KW226" s="23"/>
      <c r="KX226" s="23"/>
      <c r="KY226" s="23"/>
      <c r="KZ226" s="23"/>
      <c r="LA226" s="23"/>
      <c r="LB226" s="23"/>
      <c r="LC226" s="23"/>
      <c r="LD226" s="23"/>
      <c r="LE226" s="23"/>
      <c r="LF226" s="23"/>
      <c r="LG226" s="23"/>
      <c r="LH226" s="23"/>
      <c r="LI226" s="23"/>
      <c r="LJ226" s="23"/>
      <c r="LK226" s="23"/>
      <c r="LL226" s="23"/>
      <c r="LM226" s="23"/>
      <c r="LN226" s="23"/>
      <c r="LO226" s="23"/>
      <c r="LP226" s="23"/>
      <c r="LQ226" s="23"/>
      <c r="LR226" s="23"/>
      <c r="LS226" s="23"/>
      <c r="LT226" s="23"/>
      <c r="LU226" s="23"/>
      <c r="LV226" s="23"/>
      <c r="LW226" s="23"/>
      <c r="LX226" s="23"/>
      <c r="LY226" s="23"/>
      <c r="LZ226" s="23"/>
      <c r="MA226" s="23"/>
      <c r="MB226" s="23"/>
      <c r="MC226" s="23"/>
      <c r="MD226" s="23"/>
      <c r="ME226" s="23"/>
      <c r="MF226" s="23"/>
      <c r="MG226" s="23"/>
      <c r="MH226" s="23"/>
      <c r="MI226" s="23"/>
      <c r="MJ226" s="23"/>
      <c r="MK226" s="23"/>
      <c r="ML226" s="23"/>
      <c r="MM226" s="23"/>
      <c r="MN226" s="23"/>
      <c r="MO226" s="23"/>
      <c r="MP226" s="23"/>
      <c r="MQ226" s="23"/>
      <c r="MR226" s="23"/>
      <c r="MS226" s="23"/>
      <c r="MT226" s="23"/>
      <c r="MU226" s="23"/>
      <c r="MV226" s="23"/>
      <c r="MW226" s="23"/>
      <c r="MX226" s="23"/>
      <c r="MY226" s="23"/>
      <c r="MZ226" s="23"/>
      <c r="NA226" s="23"/>
      <c r="NB226" s="23"/>
      <c r="NC226" s="23"/>
      <c r="ND226" s="23"/>
      <c r="NE226" s="23"/>
      <c r="NF226" s="23"/>
      <c r="NG226" s="23"/>
      <c r="NH226" s="23"/>
      <c r="NI226" s="23"/>
      <c r="NJ226" s="23"/>
      <c r="NK226" s="23"/>
      <c r="NL226" s="23"/>
      <c r="NM226" s="23"/>
      <c r="NN226" s="23"/>
      <c r="NO226" s="23"/>
      <c r="NP226" s="23"/>
      <c r="NQ226" s="23"/>
      <c r="NR226" s="23"/>
      <c r="NS226" s="23"/>
      <c r="NT226" s="23"/>
      <c r="NU226" s="23"/>
      <c r="NV226" s="23"/>
      <c r="NW226" s="23"/>
      <c r="NX226" s="23"/>
      <c r="NY226" s="23"/>
      <c r="NZ226" s="23"/>
      <c r="OA226" s="23"/>
      <c r="OB226" s="23"/>
      <c r="OC226" s="23"/>
      <c r="OD226" s="23"/>
      <c r="OE226" s="23"/>
      <c r="OF226" s="23"/>
      <c r="OG226" s="23"/>
      <c r="OH226" s="23"/>
      <c r="OI226" s="23"/>
      <c r="OJ226" s="23"/>
      <c r="OK226" s="23"/>
      <c r="OL226" s="23"/>
      <c r="OM226" s="23"/>
      <c r="ON226" s="23"/>
      <c r="OO226" s="23"/>
      <c r="OP226" s="23"/>
      <c r="OQ226" s="23"/>
      <c r="OR226" s="23"/>
      <c r="OS226" s="23"/>
      <c r="OT226" s="23"/>
      <c r="OU226" s="23"/>
      <c r="OV226" s="23"/>
      <c r="OW226" s="23"/>
      <c r="OX226" s="23"/>
      <c r="OY226" s="23"/>
      <c r="OZ226" s="23"/>
      <c r="PA226" s="23"/>
      <c r="PB226" s="23"/>
      <c r="PC226" s="23"/>
      <c r="PD226" s="23"/>
      <c r="PE226" s="23"/>
      <c r="PF226" s="23"/>
      <c r="PG226" s="23"/>
      <c r="PH226" s="23"/>
      <c r="PI226" s="23"/>
      <c r="PJ226" s="23"/>
      <c r="PK226" s="23"/>
      <c r="PL226" s="23"/>
      <c r="PM226" s="23"/>
      <c r="PN226" s="23"/>
      <c r="PO226" s="23"/>
      <c r="PP226" s="23"/>
      <c r="PQ226" s="23"/>
      <c r="PR226" s="23"/>
      <c r="PS226" s="23"/>
      <c r="PT226" s="23"/>
      <c r="PU226" s="23"/>
      <c r="PV226" s="23"/>
      <c r="PW226" s="23"/>
      <c r="PX226" s="23"/>
      <c r="PY226" s="23"/>
      <c r="PZ226" s="23"/>
      <c r="QA226" s="23"/>
      <c r="QB226" s="23"/>
      <c r="QC226" s="23"/>
      <c r="QD226" s="23"/>
      <c r="QE226" s="23"/>
      <c r="QF226" s="23"/>
      <c r="QG226" s="23"/>
      <c r="QH226" s="23"/>
      <c r="QI226" s="23"/>
      <c r="QJ226" s="23"/>
      <c r="QK226" s="23"/>
      <c r="QL226" s="23"/>
      <c r="QM226" s="23"/>
      <c r="QN226" s="23"/>
      <c r="QO226" s="23"/>
      <c r="QP226" s="23"/>
      <c r="QQ226" s="23"/>
      <c r="QR226" s="23"/>
      <c r="QS226" s="23"/>
      <c r="QT226" s="23"/>
      <c r="QU226" s="23"/>
      <c r="QV226" s="23"/>
      <c r="QW226" s="23"/>
      <c r="QX226" s="23"/>
      <c r="QY226" s="23"/>
      <c r="QZ226" s="23"/>
      <c r="RA226" s="23"/>
      <c r="RB226" s="23"/>
      <c r="RC226" s="23"/>
      <c r="RD226" s="23"/>
      <c r="RE226" s="23"/>
      <c r="RF226" s="23"/>
      <c r="RG226" s="23"/>
      <c r="RH226" s="23"/>
      <c r="RI226" s="23"/>
      <c r="RJ226" s="23"/>
      <c r="RK226" s="23"/>
      <c r="RL226" s="23"/>
      <c r="RM226" s="23"/>
      <c r="RN226" s="23"/>
      <c r="RO226" s="23"/>
      <c r="RP226" s="23"/>
      <c r="RQ226" s="23"/>
      <c r="RR226" s="23"/>
      <c r="RS226" s="23"/>
      <c r="RT226" s="23"/>
      <c r="RU226" s="23"/>
      <c r="RV226" s="23"/>
      <c r="RW226" s="23"/>
      <c r="RX226" s="23"/>
      <c r="RY226" s="23"/>
      <c r="RZ226" s="23"/>
      <c r="SA226" s="23"/>
      <c r="SB226" s="23"/>
      <c r="SC226" s="23"/>
      <c r="SD226" s="23"/>
      <c r="SE226" s="23"/>
      <c r="SF226" s="23"/>
      <c r="SG226" s="23"/>
      <c r="SH226" s="23"/>
      <c r="SI226" s="23"/>
      <c r="SJ226" s="23"/>
      <c r="SK226" s="23"/>
      <c r="SL226" s="23"/>
      <c r="SM226" s="23"/>
      <c r="SN226" s="23"/>
      <c r="SO226" s="23"/>
      <c r="SP226" s="23"/>
      <c r="SQ226" s="23"/>
      <c r="SR226" s="23"/>
      <c r="SS226" s="23"/>
      <c r="ST226" s="23"/>
      <c r="SU226" s="23"/>
      <c r="SV226" s="23"/>
      <c r="SW226" s="23"/>
      <c r="SX226" s="23"/>
      <c r="SY226" s="23"/>
      <c r="SZ226" s="23"/>
      <c r="TA226" s="23"/>
      <c r="TB226" s="23"/>
      <c r="TC226" s="23"/>
      <c r="TD226" s="23"/>
      <c r="TE226" s="23"/>
      <c r="TF226" s="23"/>
      <c r="TG226" s="23"/>
      <c r="TH226" s="23"/>
      <c r="TI226" s="23"/>
      <c r="TJ226" s="23"/>
      <c r="TK226" s="23"/>
      <c r="TL226" s="23"/>
      <c r="TM226" s="23"/>
      <c r="TN226" s="23"/>
      <c r="TO226" s="23"/>
      <c r="TP226" s="23"/>
      <c r="TQ226" s="23"/>
      <c r="TR226" s="23"/>
      <c r="TS226" s="23"/>
      <c r="TT226" s="23"/>
      <c r="TU226" s="23"/>
      <c r="TV226" s="23"/>
      <c r="TW226" s="23"/>
      <c r="TX226" s="23"/>
      <c r="TY226" s="23"/>
      <c r="TZ226" s="23"/>
      <c r="UA226" s="23"/>
      <c r="UB226" s="23"/>
      <c r="UC226" s="23"/>
      <c r="UD226" s="23"/>
      <c r="UE226" s="23"/>
      <c r="UF226" s="23"/>
      <c r="UG226" s="23"/>
      <c r="UH226" s="23"/>
      <c r="UI226" s="23"/>
      <c r="UJ226" s="23"/>
      <c r="UK226" s="23"/>
      <c r="UL226" s="23"/>
      <c r="UM226" s="23"/>
      <c r="UN226" s="23"/>
      <c r="UO226" s="23"/>
      <c r="UP226" s="23"/>
      <c r="UQ226" s="23"/>
      <c r="UR226" s="23"/>
      <c r="US226" s="23"/>
      <c r="UT226" s="23"/>
      <c r="UU226" s="23"/>
      <c r="UV226" s="23"/>
      <c r="UW226" s="23"/>
      <c r="UX226" s="23"/>
      <c r="UY226" s="23"/>
      <c r="UZ226" s="23"/>
      <c r="VA226" s="23"/>
      <c r="VB226" s="23"/>
      <c r="VC226" s="23"/>
      <c r="VD226" s="23"/>
      <c r="VE226" s="23"/>
      <c r="VF226" s="23"/>
      <c r="VG226" s="23"/>
      <c r="VH226" s="23"/>
      <c r="VI226" s="23"/>
      <c r="VJ226" s="23"/>
      <c r="VK226" s="23"/>
      <c r="VL226" s="23"/>
      <c r="VM226" s="23"/>
      <c r="VN226" s="23"/>
      <c r="VO226" s="23"/>
      <c r="VP226" s="23"/>
      <c r="VQ226" s="23"/>
      <c r="VR226" s="23"/>
      <c r="VS226" s="23"/>
      <c r="VT226" s="23"/>
      <c r="VU226" s="23"/>
      <c r="VV226" s="23"/>
      <c r="VW226" s="23"/>
      <c r="VX226" s="23"/>
      <c r="VY226" s="23"/>
      <c r="VZ226" s="23"/>
      <c r="WA226" s="23"/>
      <c r="WB226" s="23"/>
      <c r="WC226" s="23"/>
      <c r="WD226" s="23"/>
      <c r="WE226" s="23"/>
      <c r="WF226" s="23"/>
      <c r="WG226" s="23"/>
      <c r="WH226" s="23"/>
      <c r="WI226" s="23"/>
      <c r="WJ226" s="23"/>
      <c r="WK226" s="23"/>
      <c r="WL226" s="23"/>
      <c r="WM226" s="23"/>
      <c r="WN226" s="23"/>
      <c r="WO226" s="23"/>
      <c r="WP226" s="23"/>
      <c r="WQ226" s="23"/>
      <c r="WR226" s="23"/>
      <c r="WS226" s="23"/>
      <c r="WT226" s="23"/>
      <c r="WU226" s="23"/>
      <c r="WV226" s="23"/>
      <c r="WW226" s="23"/>
      <c r="WX226" s="23"/>
      <c r="WY226" s="23"/>
      <c r="WZ226" s="23"/>
      <c r="XA226" s="23"/>
      <c r="XB226" s="23"/>
      <c r="XC226" s="23"/>
      <c r="XD226" s="23"/>
      <c r="XE226" s="23"/>
      <c r="XF226" s="23"/>
      <c r="XG226" s="23"/>
      <c r="XH226" s="23"/>
      <c r="XI226" s="23"/>
      <c r="XJ226" s="23"/>
      <c r="XK226" s="23"/>
      <c r="XL226" s="23"/>
      <c r="XM226" s="23"/>
      <c r="XN226" s="23"/>
      <c r="XO226" s="23"/>
      <c r="XP226" s="23"/>
      <c r="XQ226" s="23"/>
      <c r="XR226" s="23"/>
      <c r="XS226" s="23"/>
      <c r="XT226" s="23"/>
      <c r="XU226" s="23"/>
      <c r="XV226" s="23"/>
      <c r="XW226" s="23"/>
      <c r="XX226" s="23"/>
      <c r="XY226" s="23"/>
      <c r="XZ226" s="23"/>
      <c r="YA226" s="23"/>
      <c r="YB226" s="23"/>
      <c r="YC226" s="23"/>
      <c r="YD226" s="23"/>
      <c r="YE226" s="23"/>
      <c r="YF226" s="23"/>
      <c r="YG226" s="23"/>
      <c r="YH226" s="23"/>
      <c r="YI226" s="23"/>
      <c r="YJ226" s="23"/>
      <c r="YK226" s="23"/>
      <c r="YL226" s="23"/>
      <c r="YM226" s="23"/>
      <c r="YN226" s="23"/>
      <c r="YO226" s="23"/>
      <c r="YP226" s="23"/>
      <c r="YQ226" s="23"/>
      <c r="YR226" s="23"/>
      <c r="YS226" s="23"/>
      <c r="YT226" s="23"/>
      <c r="YU226" s="23"/>
      <c r="YV226" s="23"/>
      <c r="YW226" s="23"/>
      <c r="YX226" s="23"/>
      <c r="YY226" s="23"/>
      <c r="YZ226" s="23"/>
      <c r="ZA226" s="23"/>
      <c r="ZB226" s="23"/>
      <c r="ZC226" s="23"/>
      <c r="ZD226" s="23"/>
      <c r="ZE226" s="23"/>
      <c r="ZF226" s="23"/>
      <c r="ZG226" s="23"/>
      <c r="ZH226" s="23"/>
      <c r="ZI226" s="23"/>
      <c r="ZJ226" s="23"/>
      <c r="ZK226" s="23"/>
      <c r="ZL226" s="23"/>
      <c r="ZM226" s="23"/>
      <c r="ZN226" s="23"/>
      <c r="ZO226" s="23"/>
      <c r="ZP226" s="23"/>
      <c r="ZQ226" s="23"/>
      <c r="ZR226" s="23"/>
      <c r="ZS226" s="23"/>
      <c r="ZT226" s="23"/>
      <c r="ZU226" s="23"/>
      <c r="ZV226" s="23"/>
      <c r="ZW226" s="23"/>
      <c r="ZX226" s="23"/>
      <c r="ZY226" s="23"/>
      <c r="ZZ226" s="23"/>
      <c r="AAA226" s="23"/>
      <c r="AAB226" s="23"/>
      <c r="AAC226" s="23"/>
      <c r="AAD226" s="23"/>
      <c r="AAE226" s="23"/>
      <c r="AAF226" s="23"/>
      <c r="AAG226" s="23"/>
      <c r="AAH226" s="23"/>
      <c r="AAI226" s="23"/>
      <c r="AAJ226" s="23"/>
      <c r="AAK226" s="23"/>
      <c r="AAL226" s="23"/>
      <c r="AAM226" s="23"/>
      <c r="AAN226" s="23"/>
      <c r="AAO226" s="23"/>
      <c r="AAP226" s="23"/>
      <c r="AAQ226" s="23"/>
      <c r="AAR226" s="23"/>
      <c r="AAS226" s="23"/>
      <c r="AAT226" s="23"/>
      <c r="AAU226" s="23"/>
      <c r="AAV226" s="23"/>
      <c r="AAW226" s="23"/>
      <c r="AAX226" s="23"/>
      <c r="AAY226" s="23"/>
      <c r="AAZ226" s="23"/>
      <c r="ABA226" s="23"/>
      <c r="ABB226" s="23"/>
      <c r="ABC226" s="23"/>
      <c r="ABD226" s="23"/>
      <c r="ABE226" s="23"/>
      <c r="ABF226" s="23"/>
      <c r="ABG226" s="23"/>
      <c r="ABH226" s="23"/>
      <c r="ABI226" s="23"/>
      <c r="ABJ226" s="23"/>
      <c r="ABK226" s="23"/>
      <c r="ABL226" s="23"/>
      <c r="ABM226" s="23"/>
      <c r="ABN226" s="23"/>
      <c r="ABO226" s="23"/>
      <c r="ABP226" s="23"/>
      <c r="ABQ226" s="23"/>
      <c r="ABR226" s="23"/>
      <c r="ABS226" s="23"/>
      <c r="ABT226" s="23"/>
      <c r="ABU226" s="23"/>
      <c r="ABV226" s="23"/>
      <c r="ABW226" s="23"/>
      <c r="ABX226" s="23"/>
      <c r="ABY226" s="23"/>
      <c r="ABZ226" s="23"/>
      <c r="ACA226" s="23"/>
      <c r="ACB226" s="23"/>
      <c r="ACC226" s="23"/>
      <c r="ACD226" s="23"/>
      <c r="ACE226" s="23"/>
      <c r="ACF226" s="23"/>
      <c r="ACG226" s="23"/>
      <c r="ACH226" s="23"/>
      <c r="ACI226" s="23"/>
      <c r="ACJ226" s="23"/>
      <c r="ACK226" s="23"/>
      <c r="ACL226" s="23"/>
      <c r="ACM226" s="23"/>
      <c r="ACN226" s="23"/>
      <c r="ACO226" s="23"/>
      <c r="ACP226" s="23"/>
      <c r="ACQ226" s="23"/>
      <c r="ACR226" s="23"/>
      <c r="ACS226" s="23"/>
      <c r="ACT226" s="23"/>
      <c r="ACU226" s="23"/>
      <c r="ACV226" s="23"/>
      <c r="ACW226" s="23"/>
      <c r="ACX226" s="23"/>
      <c r="ACY226" s="23"/>
      <c r="ACZ226" s="23"/>
      <c r="ADA226" s="23"/>
      <c r="ADB226" s="23"/>
      <c r="ADC226" s="23"/>
      <c r="ADD226" s="23"/>
      <c r="ADE226" s="23"/>
      <c r="ADF226" s="23"/>
      <c r="ADG226" s="23"/>
      <c r="ADH226" s="23"/>
      <c r="ADI226" s="23"/>
      <c r="ADJ226" s="23"/>
      <c r="ADK226" s="23"/>
      <c r="ADL226" s="23"/>
      <c r="ADM226" s="23"/>
      <c r="ADN226" s="23"/>
      <c r="ADO226" s="23"/>
      <c r="ADP226" s="23"/>
      <c r="ADQ226" s="23"/>
      <c r="ADR226" s="23"/>
      <c r="ADS226" s="23"/>
      <c r="ADT226" s="23"/>
      <c r="ADU226" s="23"/>
      <c r="ADV226" s="23"/>
      <c r="ADW226" s="23"/>
      <c r="ADX226" s="23"/>
      <c r="ADY226" s="23"/>
      <c r="ADZ226" s="23"/>
      <c r="AEA226" s="23"/>
      <c r="AEB226" s="23"/>
      <c r="AEC226" s="23"/>
      <c r="AED226" s="23"/>
      <c r="AEE226" s="23"/>
      <c r="AEF226" s="23"/>
      <c r="AEG226" s="23"/>
      <c r="AEH226" s="23"/>
      <c r="AEI226" s="23"/>
      <c r="AEJ226" s="23"/>
      <c r="AEK226" s="23"/>
      <c r="AEL226" s="23"/>
      <c r="AEM226" s="23"/>
      <c r="AEN226" s="23"/>
      <c r="AEO226" s="23"/>
      <c r="AEP226" s="23"/>
      <c r="AEQ226" s="23"/>
      <c r="AER226" s="23"/>
      <c r="AES226" s="23"/>
      <c r="AET226" s="23"/>
      <c r="AEU226" s="23"/>
      <c r="AEV226" s="23"/>
      <c r="AEW226" s="23"/>
      <c r="AEX226" s="23"/>
      <c r="AEY226" s="23"/>
      <c r="AEZ226" s="23"/>
      <c r="AFA226" s="23"/>
      <c r="AFB226" s="23"/>
      <c r="AFC226" s="23"/>
      <c r="AFD226" s="23"/>
      <c r="AFE226" s="23"/>
      <c r="AFF226" s="23"/>
      <c r="AFG226" s="23"/>
      <c r="AFH226" s="23"/>
      <c r="AFI226" s="23"/>
      <c r="AFJ226" s="23"/>
      <c r="AFK226" s="23"/>
      <c r="AFL226" s="23"/>
      <c r="AFM226" s="23"/>
      <c r="AFN226" s="23"/>
      <c r="AFO226" s="23"/>
      <c r="AFP226" s="23"/>
      <c r="AFQ226" s="23"/>
      <c r="AFR226" s="23"/>
      <c r="AFS226" s="23"/>
      <c r="AFT226" s="23"/>
      <c r="AFU226" s="23"/>
      <c r="AFV226" s="23"/>
      <c r="AFW226" s="23"/>
      <c r="AFX226" s="23"/>
      <c r="AFY226" s="23"/>
      <c r="AFZ226" s="23"/>
      <c r="AGA226" s="23"/>
      <c r="AGB226" s="23"/>
      <c r="AGC226" s="23"/>
      <c r="AGD226" s="23"/>
      <c r="AGE226" s="23"/>
      <c r="AGF226" s="23"/>
      <c r="AGG226" s="23"/>
      <c r="AGH226" s="23"/>
      <c r="AGI226" s="23"/>
      <c r="AGJ226" s="23"/>
      <c r="AGK226" s="23"/>
      <c r="AGL226" s="23"/>
      <c r="AGM226" s="23"/>
      <c r="AGN226" s="23"/>
      <c r="AGO226" s="23"/>
      <c r="AGP226" s="23"/>
      <c r="AGQ226" s="23"/>
      <c r="AGR226" s="23"/>
      <c r="AGS226" s="23"/>
      <c r="AGT226" s="23"/>
      <c r="AGU226" s="23"/>
      <c r="AGV226" s="23"/>
      <c r="AGW226" s="23"/>
      <c r="AGX226" s="23"/>
      <c r="AGY226" s="23"/>
      <c r="AGZ226" s="23"/>
      <c r="AHA226" s="23"/>
      <c r="AHB226" s="23"/>
      <c r="AHC226" s="23"/>
      <c r="AHD226" s="23"/>
      <c r="AHE226" s="23"/>
      <c r="AHF226" s="23"/>
      <c r="AHG226" s="23"/>
      <c r="AHH226" s="23"/>
      <c r="AHI226" s="23"/>
      <c r="AHJ226" s="23"/>
      <c r="AHK226" s="23"/>
      <c r="AHL226" s="23"/>
      <c r="AHM226" s="23"/>
      <c r="AHN226" s="23"/>
      <c r="AHO226" s="23"/>
      <c r="AHP226" s="23"/>
      <c r="AHQ226" s="23"/>
      <c r="AHR226" s="23"/>
      <c r="AHS226" s="23"/>
      <c r="AHT226" s="23"/>
      <c r="AHU226" s="23"/>
      <c r="AHV226" s="23"/>
      <c r="AHW226" s="23"/>
      <c r="AHX226" s="23"/>
      <c r="AHY226" s="23"/>
      <c r="AHZ226" s="23"/>
      <c r="AIA226" s="23"/>
      <c r="AIB226" s="23"/>
      <c r="AIC226" s="23"/>
      <c r="AID226" s="23"/>
      <c r="AIE226" s="23"/>
      <c r="AIF226" s="23"/>
      <c r="AIG226" s="23"/>
      <c r="AIH226" s="23"/>
      <c r="AII226" s="23"/>
      <c r="AIJ226" s="23"/>
      <c r="AIK226" s="23"/>
      <c r="AIL226" s="23"/>
      <c r="AIM226" s="23"/>
      <c r="AIN226" s="23"/>
      <c r="AIO226" s="23"/>
      <c r="AIP226" s="23"/>
      <c r="AIQ226" s="23"/>
      <c r="AIR226" s="23"/>
      <c r="AIS226" s="23"/>
      <c r="AIT226" s="23"/>
      <c r="AIU226" s="23"/>
      <c r="AIV226" s="23"/>
      <c r="AIW226" s="23"/>
      <c r="AIX226" s="23"/>
      <c r="AIY226" s="23"/>
      <c r="AIZ226" s="23"/>
      <c r="AJA226" s="23"/>
      <c r="AJB226" s="23"/>
      <c r="AJC226" s="23"/>
      <c r="AJD226" s="23"/>
      <c r="AJE226" s="23"/>
      <c r="AJF226" s="23"/>
      <c r="AJG226" s="23"/>
      <c r="AJH226" s="23"/>
      <c r="AJI226" s="23"/>
      <c r="AJJ226" s="23"/>
      <c r="AJK226" s="23"/>
      <c r="AJL226" s="23"/>
      <c r="AJM226" s="23"/>
      <c r="AJN226" s="23"/>
      <c r="AJO226" s="23"/>
      <c r="AJP226" s="23"/>
      <c r="AJQ226" s="23"/>
      <c r="AJR226" s="23"/>
      <c r="AJS226" s="23"/>
      <c r="AJT226" s="23"/>
      <c r="AJU226" s="23"/>
      <c r="AJV226" s="23"/>
      <c r="AJW226" s="23"/>
      <c r="AJX226" s="23"/>
      <c r="AJY226" s="23"/>
      <c r="AJZ226" s="23"/>
      <c r="AKA226" s="23"/>
      <c r="AKB226" s="23"/>
      <c r="AKC226" s="23"/>
      <c r="AKD226" s="23"/>
      <c r="AKE226" s="23"/>
      <c r="AKF226" s="23"/>
      <c r="AKG226" s="23"/>
      <c r="AKH226" s="23"/>
      <c r="AKI226" s="23"/>
      <c r="AKJ226" s="23"/>
      <c r="AKK226" s="23"/>
      <c r="AKL226" s="23"/>
      <c r="AKM226" s="23"/>
      <c r="AKN226" s="23"/>
      <c r="AKO226" s="23"/>
      <c r="AKP226" s="23"/>
      <c r="AKQ226" s="23"/>
      <c r="AKR226" s="23"/>
      <c r="AKS226" s="23"/>
      <c r="AKT226" s="23"/>
      <c r="AKU226" s="23"/>
      <c r="AKV226" s="23"/>
      <c r="AKW226" s="23"/>
      <c r="AKX226" s="23"/>
      <c r="AKY226" s="23"/>
      <c r="AKZ226" s="23"/>
      <c r="ALA226" s="23"/>
      <c r="ALB226" s="23"/>
      <c r="ALC226" s="23"/>
      <c r="ALD226" s="23"/>
      <c r="ALE226" s="23"/>
      <c r="ALF226" s="23"/>
      <c r="ALG226" s="23"/>
      <c r="ALH226" s="23"/>
      <c r="ALI226" s="23"/>
      <c r="ALJ226" s="23"/>
      <c r="ALK226" s="23"/>
      <c r="ALL226" s="23"/>
      <c r="ALM226" s="23"/>
      <c r="ALN226" s="23"/>
      <c r="ALO226" s="23"/>
      <c r="ALP226" s="23"/>
      <c r="ALQ226" s="23"/>
      <c r="ALR226" s="23"/>
      <c r="ALS226" s="23"/>
      <c r="ALT226" s="23"/>
      <c r="ALU226" s="23"/>
      <c r="ALV226" s="23"/>
      <c r="ALW226" s="23"/>
      <c r="ALX226" s="23"/>
      <c r="ALY226" s="23"/>
      <c r="ALZ226" s="23"/>
      <c r="AMA226" s="23"/>
      <c r="AMB226" s="23"/>
      <c r="AMC226" s="23"/>
      <c r="AMD226" s="23"/>
      <c r="AME226" s="23"/>
      <c r="AMF226" s="23"/>
      <c r="AMG226" s="23"/>
      <c r="AMH226" s="23"/>
      <c r="AMI226" s="23"/>
      <c r="AMJ226" s="23"/>
      <c r="AMK226" s="23"/>
      <c r="AML226" s="23"/>
    </row>
    <row r="227" spans="1:1026" x14ac:dyDescent="0.25">
      <c r="A227" s="81"/>
      <c r="B227" s="91"/>
      <c r="C227" s="89"/>
      <c r="D227" s="1">
        <v>10</v>
      </c>
      <c r="E227" s="12" t="s">
        <v>25</v>
      </c>
      <c r="F227" s="95"/>
      <c r="G227" s="15">
        <v>0</v>
      </c>
      <c r="H227" s="98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  <c r="DY227" s="23"/>
      <c r="DZ227" s="23"/>
      <c r="EA227" s="23"/>
      <c r="EB227" s="23"/>
      <c r="EC227" s="23"/>
      <c r="ED227" s="23"/>
      <c r="EE227" s="23"/>
      <c r="EF227" s="23"/>
      <c r="EG227" s="23"/>
      <c r="EH227" s="23"/>
      <c r="EI227" s="23"/>
      <c r="EJ227" s="23"/>
      <c r="EK227" s="23"/>
      <c r="EL227" s="23"/>
      <c r="EM227" s="23"/>
      <c r="EN227" s="23"/>
      <c r="EO227" s="23"/>
      <c r="EP227" s="23"/>
      <c r="EQ227" s="23"/>
      <c r="ER227" s="23"/>
      <c r="ES227" s="23"/>
      <c r="ET227" s="23"/>
      <c r="EU227" s="23"/>
      <c r="EV227" s="23"/>
      <c r="EW227" s="23"/>
      <c r="EX227" s="23"/>
      <c r="EY227" s="23"/>
      <c r="EZ227" s="23"/>
      <c r="FA227" s="23"/>
      <c r="FB227" s="23"/>
      <c r="FC227" s="23"/>
      <c r="FD227" s="23"/>
      <c r="FE227" s="23"/>
      <c r="FF227" s="23"/>
      <c r="FG227" s="23"/>
      <c r="FH227" s="23"/>
      <c r="FI227" s="23"/>
      <c r="FJ227" s="23"/>
      <c r="FK227" s="23"/>
      <c r="FL227" s="23"/>
      <c r="FM227" s="23"/>
      <c r="FN227" s="23"/>
      <c r="FO227" s="23"/>
      <c r="FP227" s="23"/>
      <c r="FQ227" s="23"/>
      <c r="FR227" s="23"/>
      <c r="FS227" s="23"/>
      <c r="FT227" s="23"/>
      <c r="FU227" s="23"/>
      <c r="FV227" s="23"/>
      <c r="FW227" s="23"/>
      <c r="FX227" s="23"/>
      <c r="FY227" s="23"/>
      <c r="FZ227" s="23"/>
      <c r="GA227" s="23"/>
      <c r="GB227" s="23"/>
      <c r="GC227" s="23"/>
      <c r="GD227" s="23"/>
      <c r="GE227" s="23"/>
      <c r="GF227" s="23"/>
      <c r="GG227" s="23"/>
      <c r="GH227" s="23"/>
      <c r="GI227" s="23"/>
      <c r="GJ227" s="23"/>
      <c r="GK227" s="23"/>
      <c r="GL227" s="23"/>
      <c r="GM227" s="23"/>
      <c r="GN227" s="23"/>
      <c r="GO227" s="23"/>
      <c r="GP227" s="23"/>
      <c r="GQ227" s="23"/>
      <c r="GR227" s="23"/>
      <c r="GS227" s="23"/>
      <c r="GT227" s="23"/>
      <c r="GU227" s="23"/>
      <c r="GV227" s="23"/>
      <c r="GW227" s="23"/>
      <c r="GX227" s="23"/>
      <c r="GY227" s="23"/>
      <c r="GZ227" s="23"/>
      <c r="HA227" s="23"/>
      <c r="HB227" s="23"/>
      <c r="HC227" s="23"/>
      <c r="HD227" s="23"/>
      <c r="HE227" s="23"/>
      <c r="HF227" s="23"/>
      <c r="HG227" s="23"/>
      <c r="HH227" s="23"/>
      <c r="HI227" s="23"/>
      <c r="HJ227" s="23"/>
      <c r="HK227" s="23"/>
      <c r="HL227" s="23"/>
      <c r="HM227" s="23"/>
      <c r="HN227" s="23"/>
      <c r="HO227" s="23"/>
      <c r="HP227" s="23"/>
      <c r="HQ227" s="23"/>
      <c r="HR227" s="23"/>
      <c r="HS227" s="23"/>
      <c r="HT227" s="23"/>
      <c r="HU227" s="23"/>
      <c r="HV227" s="23"/>
      <c r="HW227" s="23"/>
      <c r="HX227" s="23"/>
      <c r="HY227" s="23"/>
      <c r="HZ227" s="23"/>
      <c r="IA227" s="23"/>
      <c r="IB227" s="23"/>
      <c r="IC227" s="23"/>
      <c r="ID227" s="23"/>
      <c r="IE227" s="23"/>
      <c r="IF227" s="23"/>
      <c r="IG227" s="23"/>
      <c r="IH227" s="23"/>
      <c r="II227" s="23"/>
      <c r="IJ227" s="23"/>
      <c r="IK227" s="23"/>
      <c r="IL227" s="23"/>
      <c r="IM227" s="23"/>
      <c r="IN227" s="23"/>
      <c r="IO227" s="23"/>
      <c r="IP227" s="23"/>
      <c r="IQ227" s="23"/>
      <c r="IR227" s="23"/>
      <c r="IS227" s="23"/>
      <c r="IT227" s="23"/>
      <c r="IU227" s="23"/>
      <c r="IV227" s="23"/>
      <c r="IW227" s="23"/>
      <c r="IX227" s="23"/>
      <c r="IY227" s="23"/>
      <c r="IZ227" s="23"/>
      <c r="JA227" s="23"/>
      <c r="JB227" s="23"/>
      <c r="JC227" s="23"/>
      <c r="JD227" s="23"/>
      <c r="JE227" s="23"/>
      <c r="JF227" s="23"/>
      <c r="JG227" s="23"/>
      <c r="JH227" s="23"/>
      <c r="JI227" s="23"/>
      <c r="JJ227" s="23"/>
      <c r="JK227" s="23"/>
      <c r="JL227" s="23"/>
      <c r="JM227" s="23"/>
      <c r="JN227" s="23"/>
      <c r="JO227" s="23"/>
      <c r="JP227" s="23"/>
      <c r="JQ227" s="23"/>
      <c r="JR227" s="23"/>
      <c r="JS227" s="23"/>
      <c r="JT227" s="23"/>
      <c r="JU227" s="23"/>
      <c r="JV227" s="23"/>
      <c r="JW227" s="23"/>
      <c r="JX227" s="23"/>
      <c r="JY227" s="23"/>
      <c r="JZ227" s="23"/>
      <c r="KA227" s="23"/>
      <c r="KB227" s="23"/>
      <c r="KC227" s="23"/>
      <c r="KD227" s="23"/>
      <c r="KE227" s="23"/>
      <c r="KF227" s="23"/>
      <c r="KG227" s="23"/>
      <c r="KH227" s="23"/>
      <c r="KI227" s="23"/>
      <c r="KJ227" s="23"/>
      <c r="KK227" s="23"/>
      <c r="KL227" s="23"/>
      <c r="KM227" s="23"/>
      <c r="KN227" s="23"/>
      <c r="KO227" s="23"/>
      <c r="KP227" s="23"/>
      <c r="KQ227" s="23"/>
      <c r="KR227" s="23"/>
      <c r="KS227" s="23"/>
      <c r="KT227" s="23"/>
      <c r="KU227" s="23"/>
      <c r="KV227" s="23"/>
      <c r="KW227" s="23"/>
      <c r="KX227" s="23"/>
      <c r="KY227" s="23"/>
      <c r="KZ227" s="23"/>
      <c r="LA227" s="23"/>
      <c r="LB227" s="23"/>
      <c r="LC227" s="23"/>
      <c r="LD227" s="23"/>
      <c r="LE227" s="23"/>
      <c r="LF227" s="23"/>
      <c r="LG227" s="23"/>
      <c r="LH227" s="23"/>
      <c r="LI227" s="23"/>
      <c r="LJ227" s="23"/>
      <c r="LK227" s="23"/>
      <c r="LL227" s="23"/>
      <c r="LM227" s="23"/>
      <c r="LN227" s="23"/>
      <c r="LO227" s="23"/>
      <c r="LP227" s="23"/>
      <c r="LQ227" s="23"/>
      <c r="LR227" s="23"/>
      <c r="LS227" s="23"/>
      <c r="LT227" s="23"/>
      <c r="LU227" s="23"/>
      <c r="LV227" s="23"/>
      <c r="LW227" s="23"/>
      <c r="LX227" s="23"/>
      <c r="LY227" s="23"/>
      <c r="LZ227" s="23"/>
      <c r="MA227" s="23"/>
      <c r="MB227" s="23"/>
      <c r="MC227" s="23"/>
      <c r="MD227" s="23"/>
      <c r="ME227" s="23"/>
      <c r="MF227" s="23"/>
      <c r="MG227" s="23"/>
      <c r="MH227" s="23"/>
      <c r="MI227" s="23"/>
      <c r="MJ227" s="23"/>
      <c r="MK227" s="23"/>
      <c r="ML227" s="23"/>
      <c r="MM227" s="23"/>
      <c r="MN227" s="23"/>
      <c r="MO227" s="23"/>
      <c r="MP227" s="23"/>
      <c r="MQ227" s="23"/>
      <c r="MR227" s="23"/>
      <c r="MS227" s="23"/>
      <c r="MT227" s="23"/>
      <c r="MU227" s="23"/>
      <c r="MV227" s="23"/>
      <c r="MW227" s="23"/>
      <c r="MX227" s="23"/>
      <c r="MY227" s="23"/>
      <c r="MZ227" s="23"/>
      <c r="NA227" s="23"/>
      <c r="NB227" s="23"/>
      <c r="NC227" s="23"/>
      <c r="ND227" s="23"/>
      <c r="NE227" s="23"/>
      <c r="NF227" s="23"/>
      <c r="NG227" s="23"/>
      <c r="NH227" s="23"/>
      <c r="NI227" s="23"/>
      <c r="NJ227" s="23"/>
      <c r="NK227" s="23"/>
      <c r="NL227" s="23"/>
      <c r="NM227" s="23"/>
      <c r="NN227" s="23"/>
      <c r="NO227" s="23"/>
      <c r="NP227" s="23"/>
      <c r="NQ227" s="23"/>
      <c r="NR227" s="23"/>
      <c r="NS227" s="23"/>
      <c r="NT227" s="23"/>
      <c r="NU227" s="23"/>
      <c r="NV227" s="23"/>
      <c r="NW227" s="23"/>
      <c r="NX227" s="23"/>
      <c r="NY227" s="23"/>
      <c r="NZ227" s="23"/>
      <c r="OA227" s="23"/>
      <c r="OB227" s="23"/>
      <c r="OC227" s="23"/>
      <c r="OD227" s="23"/>
      <c r="OE227" s="23"/>
      <c r="OF227" s="23"/>
      <c r="OG227" s="23"/>
      <c r="OH227" s="23"/>
      <c r="OI227" s="23"/>
      <c r="OJ227" s="23"/>
      <c r="OK227" s="23"/>
      <c r="OL227" s="23"/>
      <c r="OM227" s="23"/>
      <c r="ON227" s="23"/>
      <c r="OO227" s="23"/>
      <c r="OP227" s="23"/>
      <c r="OQ227" s="23"/>
      <c r="OR227" s="23"/>
      <c r="OS227" s="23"/>
      <c r="OT227" s="23"/>
      <c r="OU227" s="23"/>
      <c r="OV227" s="23"/>
      <c r="OW227" s="23"/>
      <c r="OX227" s="23"/>
      <c r="OY227" s="23"/>
      <c r="OZ227" s="23"/>
      <c r="PA227" s="23"/>
      <c r="PB227" s="23"/>
      <c r="PC227" s="23"/>
      <c r="PD227" s="23"/>
      <c r="PE227" s="23"/>
      <c r="PF227" s="23"/>
      <c r="PG227" s="23"/>
      <c r="PH227" s="23"/>
      <c r="PI227" s="23"/>
      <c r="PJ227" s="23"/>
      <c r="PK227" s="23"/>
      <c r="PL227" s="23"/>
      <c r="PM227" s="23"/>
      <c r="PN227" s="23"/>
      <c r="PO227" s="23"/>
      <c r="PP227" s="23"/>
      <c r="PQ227" s="23"/>
      <c r="PR227" s="23"/>
      <c r="PS227" s="23"/>
      <c r="PT227" s="23"/>
      <c r="PU227" s="23"/>
      <c r="PV227" s="23"/>
      <c r="PW227" s="23"/>
      <c r="PX227" s="23"/>
      <c r="PY227" s="23"/>
      <c r="PZ227" s="23"/>
      <c r="QA227" s="23"/>
      <c r="QB227" s="23"/>
      <c r="QC227" s="23"/>
      <c r="QD227" s="23"/>
      <c r="QE227" s="23"/>
      <c r="QF227" s="23"/>
      <c r="QG227" s="23"/>
      <c r="QH227" s="23"/>
      <c r="QI227" s="23"/>
      <c r="QJ227" s="23"/>
      <c r="QK227" s="23"/>
      <c r="QL227" s="23"/>
      <c r="QM227" s="23"/>
      <c r="QN227" s="23"/>
      <c r="QO227" s="23"/>
      <c r="QP227" s="23"/>
      <c r="QQ227" s="23"/>
      <c r="QR227" s="23"/>
      <c r="QS227" s="23"/>
      <c r="QT227" s="23"/>
      <c r="QU227" s="23"/>
      <c r="QV227" s="23"/>
      <c r="QW227" s="23"/>
      <c r="QX227" s="23"/>
      <c r="QY227" s="23"/>
      <c r="QZ227" s="23"/>
      <c r="RA227" s="23"/>
      <c r="RB227" s="23"/>
      <c r="RC227" s="23"/>
      <c r="RD227" s="23"/>
      <c r="RE227" s="23"/>
      <c r="RF227" s="23"/>
      <c r="RG227" s="23"/>
      <c r="RH227" s="23"/>
      <c r="RI227" s="23"/>
      <c r="RJ227" s="23"/>
      <c r="RK227" s="23"/>
      <c r="RL227" s="23"/>
      <c r="RM227" s="23"/>
      <c r="RN227" s="23"/>
      <c r="RO227" s="23"/>
      <c r="RP227" s="23"/>
      <c r="RQ227" s="23"/>
      <c r="RR227" s="23"/>
      <c r="RS227" s="23"/>
      <c r="RT227" s="23"/>
      <c r="RU227" s="23"/>
      <c r="RV227" s="23"/>
      <c r="RW227" s="23"/>
      <c r="RX227" s="23"/>
      <c r="RY227" s="23"/>
      <c r="RZ227" s="23"/>
      <c r="SA227" s="23"/>
      <c r="SB227" s="23"/>
      <c r="SC227" s="23"/>
      <c r="SD227" s="23"/>
      <c r="SE227" s="23"/>
      <c r="SF227" s="23"/>
      <c r="SG227" s="23"/>
      <c r="SH227" s="23"/>
      <c r="SI227" s="23"/>
      <c r="SJ227" s="23"/>
      <c r="SK227" s="23"/>
      <c r="SL227" s="23"/>
      <c r="SM227" s="23"/>
      <c r="SN227" s="23"/>
      <c r="SO227" s="23"/>
      <c r="SP227" s="23"/>
      <c r="SQ227" s="23"/>
      <c r="SR227" s="23"/>
      <c r="SS227" s="23"/>
      <c r="ST227" s="23"/>
      <c r="SU227" s="23"/>
      <c r="SV227" s="23"/>
      <c r="SW227" s="23"/>
      <c r="SX227" s="23"/>
      <c r="SY227" s="23"/>
      <c r="SZ227" s="23"/>
      <c r="TA227" s="23"/>
      <c r="TB227" s="23"/>
      <c r="TC227" s="23"/>
      <c r="TD227" s="23"/>
      <c r="TE227" s="23"/>
      <c r="TF227" s="23"/>
      <c r="TG227" s="23"/>
      <c r="TH227" s="23"/>
      <c r="TI227" s="23"/>
      <c r="TJ227" s="23"/>
      <c r="TK227" s="23"/>
      <c r="TL227" s="23"/>
      <c r="TM227" s="23"/>
      <c r="TN227" s="23"/>
      <c r="TO227" s="23"/>
      <c r="TP227" s="23"/>
      <c r="TQ227" s="23"/>
      <c r="TR227" s="23"/>
      <c r="TS227" s="23"/>
      <c r="TT227" s="23"/>
      <c r="TU227" s="23"/>
      <c r="TV227" s="23"/>
      <c r="TW227" s="23"/>
      <c r="TX227" s="23"/>
      <c r="TY227" s="23"/>
      <c r="TZ227" s="23"/>
      <c r="UA227" s="23"/>
      <c r="UB227" s="23"/>
      <c r="UC227" s="23"/>
      <c r="UD227" s="23"/>
      <c r="UE227" s="23"/>
      <c r="UF227" s="23"/>
      <c r="UG227" s="23"/>
      <c r="UH227" s="23"/>
      <c r="UI227" s="23"/>
      <c r="UJ227" s="23"/>
      <c r="UK227" s="23"/>
      <c r="UL227" s="23"/>
      <c r="UM227" s="23"/>
      <c r="UN227" s="23"/>
      <c r="UO227" s="23"/>
      <c r="UP227" s="23"/>
      <c r="UQ227" s="23"/>
      <c r="UR227" s="23"/>
      <c r="US227" s="23"/>
      <c r="UT227" s="23"/>
      <c r="UU227" s="23"/>
      <c r="UV227" s="23"/>
      <c r="UW227" s="23"/>
      <c r="UX227" s="23"/>
      <c r="UY227" s="23"/>
      <c r="UZ227" s="23"/>
      <c r="VA227" s="23"/>
      <c r="VB227" s="23"/>
      <c r="VC227" s="23"/>
      <c r="VD227" s="23"/>
      <c r="VE227" s="23"/>
      <c r="VF227" s="23"/>
      <c r="VG227" s="23"/>
      <c r="VH227" s="23"/>
      <c r="VI227" s="23"/>
      <c r="VJ227" s="23"/>
      <c r="VK227" s="23"/>
      <c r="VL227" s="23"/>
      <c r="VM227" s="23"/>
      <c r="VN227" s="23"/>
      <c r="VO227" s="23"/>
      <c r="VP227" s="23"/>
      <c r="VQ227" s="23"/>
      <c r="VR227" s="23"/>
      <c r="VS227" s="23"/>
      <c r="VT227" s="23"/>
      <c r="VU227" s="23"/>
      <c r="VV227" s="23"/>
      <c r="VW227" s="23"/>
      <c r="VX227" s="23"/>
      <c r="VY227" s="23"/>
      <c r="VZ227" s="23"/>
      <c r="WA227" s="23"/>
      <c r="WB227" s="23"/>
      <c r="WC227" s="23"/>
      <c r="WD227" s="23"/>
      <c r="WE227" s="23"/>
      <c r="WF227" s="23"/>
      <c r="WG227" s="23"/>
      <c r="WH227" s="23"/>
      <c r="WI227" s="23"/>
      <c r="WJ227" s="23"/>
      <c r="WK227" s="23"/>
      <c r="WL227" s="23"/>
      <c r="WM227" s="23"/>
      <c r="WN227" s="23"/>
      <c r="WO227" s="23"/>
      <c r="WP227" s="23"/>
      <c r="WQ227" s="23"/>
      <c r="WR227" s="23"/>
      <c r="WS227" s="23"/>
      <c r="WT227" s="23"/>
      <c r="WU227" s="23"/>
      <c r="WV227" s="23"/>
      <c r="WW227" s="23"/>
      <c r="WX227" s="23"/>
      <c r="WY227" s="23"/>
      <c r="WZ227" s="23"/>
      <c r="XA227" s="23"/>
      <c r="XB227" s="23"/>
      <c r="XC227" s="23"/>
      <c r="XD227" s="23"/>
      <c r="XE227" s="23"/>
      <c r="XF227" s="23"/>
      <c r="XG227" s="23"/>
      <c r="XH227" s="23"/>
      <c r="XI227" s="23"/>
      <c r="XJ227" s="23"/>
      <c r="XK227" s="23"/>
      <c r="XL227" s="23"/>
      <c r="XM227" s="23"/>
      <c r="XN227" s="23"/>
      <c r="XO227" s="23"/>
      <c r="XP227" s="23"/>
      <c r="XQ227" s="23"/>
      <c r="XR227" s="23"/>
      <c r="XS227" s="23"/>
      <c r="XT227" s="23"/>
      <c r="XU227" s="23"/>
      <c r="XV227" s="23"/>
      <c r="XW227" s="23"/>
      <c r="XX227" s="23"/>
      <c r="XY227" s="23"/>
      <c r="XZ227" s="23"/>
      <c r="YA227" s="23"/>
      <c r="YB227" s="23"/>
      <c r="YC227" s="23"/>
      <c r="YD227" s="23"/>
      <c r="YE227" s="23"/>
      <c r="YF227" s="23"/>
      <c r="YG227" s="23"/>
      <c r="YH227" s="23"/>
      <c r="YI227" s="23"/>
      <c r="YJ227" s="23"/>
      <c r="YK227" s="23"/>
      <c r="YL227" s="23"/>
      <c r="YM227" s="23"/>
      <c r="YN227" s="23"/>
      <c r="YO227" s="23"/>
      <c r="YP227" s="23"/>
      <c r="YQ227" s="23"/>
      <c r="YR227" s="23"/>
      <c r="YS227" s="23"/>
      <c r="YT227" s="23"/>
      <c r="YU227" s="23"/>
      <c r="YV227" s="23"/>
      <c r="YW227" s="23"/>
      <c r="YX227" s="23"/>
      <c r="YY227" s="23"/>
      <c r="YZ227" s="23"/>
      <c r="ZA227" s="23"/>
      <c r="ZB227" s="23"/>
      <c r="ZC227" s="23"/>
      <c r="ZD227" s="23"/>
      <c r="ZE227" s="23"/>
      <c r="ZF227" s="23"/>
      <c r="ZG227" s="23"/>
      <c r="ZH227" s="23"/>
      <c r="ZI227" s="23"/>
      <c r="ZJ227" s="23"/>
      <c r="ZK227" s="23"/>
      <c r="ZL227" s="23"/>
      <c r="ZM227" s="23"/>
      <c r="ZN227" s="23"/>
      <c r="ZO227" s="23"/>
      <c r="ZP227" s="23"/>
      <c r="ZQ227" s="23"/>
      <c r="ZR227" s="23"/>
      <c r="ZS227" s="23"/>
      <c r="ZT227" s="23"/>
      <c r="ZU227" s="23"/>
      <c r="ZV227" s="23"/>
      <c r="ZW227" s="23"/>
      <c r="ZX227" s="23"/>
      <c r="ZY227" s="23"/>
      <c r="ZZ227" s="23"/>
      <c r="AAA227" s="23"/>
      <c r="AAB227" s="23"/>
      <c r="AAC227" s="23"/>
      <c r="AAD227" s="23"/>
      <c r="AAE227" s="23"/>
      <c r="AAF227" s="23"/>
      <c r="AAG227" s="23"/>
      <c r="AAH227" s="23"/>
      <c r="AAI227" s="23"/>
      <c r="AAJ227" s="23"/>
      <c r="AAK227" s="23"/>
      <c r="AAL227" s="23"/>
      <c r="AAM227" s="23"/>
      <c r="AAN227" s="23"/>
      <c r="AAO227" s="23"/>
      <c r="AAP227" s="23"/>
      <c r="AAQ227" s="23"/>
      <c r="AAR227" s="23"/>
      <c r="AAS227" s="23"/>
      <c r="AAT227" s="23"/>
      <c r="AAU227" s="23"/>
      <c r="AAV227" s="23"/>
      <c r="AAW227" s="23"/>
      <c r="AAX227" s="23"/>
      <c r="AAY227" s="23"/>
      <c r="AAZ227" s="23"/>
      <c r="ABA227" s="23"/>
      <c r="ABB227" s="23"/>
      <c r="ABC227" s="23"/>
      <c r="ABD227" s="23"/>
      <c r="ABE227" s="23"/>
      <c r="ABF227" s="23"/>
      <c r="ABG227" s="23"/>
      <c r="ABH227" s="23"/>
      <c r="ABI227" s="23"/>
      <c r="ABJ227" s="23"/>
      <c r="ABK227" s="23"/>
      <c r="ABL227" s="23"/>
      <c r="ABM227" s="23"/>
      <c r="ABN227" s="23"/>
      <c r="ABO227" s="23"/>
      <c r="ABP227" s="23"/>
      <c r="ABQ227" s="23"/>
      <c r="ABR227" s="23"/>
      <c r="ABS227" s="23"/>
      <c r="ABT227" s="23"/>
      <c r="ABU227" s="23"/>
      <c r="ABV227" s="23"/>
      <c r="ABW227" s="23"/>
      <c r="ABX227" s="23"/>
      <c r="ABY227" s="23"/>
      <c r="ABZ227" s="23"/>
      <c r="ACA227" s="23"/>
      <c r="ACB227" s="23"/>
      <c r="ACC227" s="23"/>
      <c r="ACD227" s="23"/>
      <c r="ACE227" s="23"/>
      <c r="ACF227" s="23"/>
      <c r="ACG227" s="23"/>
      <c r="ACH227" s="23"/>
      <c r="ACI227" s="23"/>
      <c r="ACJ227" s="23"/>
      <c r="ACK227" s="23"/>
      <c r="ACL227" s="23"/>
      <c r="ACM227" s="23"/>
      <c r="ACN227" s="23"/>
      <c r="ACO227" s="23"/>
      <c r="ACP227" s="23"/>
      <c r="ACQ227" s="23"/>
      <c r="ACR227" s="23"/>
      <c r="ACS227" s="23"/>
      <c r="ACT227" s="23"/>
      <c r="ACU227" s="23"/>
      <c r="ACV227" s="23"/>
      <c r="ACW227" s="23"/>
      <c r="ACX227" s="23"/>
      <c r="ACY227" s="23"/>
      <c r="ACZ227" s="23"/>
      <c r="ADA227" s="23"/>
      <c r="ADB227" s="23"/>
      <c r="ADC227" s="23"/>
      <c r="ADD227" s="23"/>
      <c r="ADE227" s="23"/>
      <c r="ADF227" s="23"/>
      <c r="ADG227" s="23"/>
      <c r="ADH227" s="23"/>
      <c r="ADI227" s="23"/>
      <c r="ADJ227" s="23"/>
      <c r="ADK227" s="23"/>
      <c r="ADL227" s="23"/>
      <c r="ADM227" s="23"/>
      <c r="ADN227" s="23"/>
      <c r="ADO227" s="23"/>
      <c r="ADP227" s="23"/>
      <c r="ADQ227" s="23"/>
      <c r="ADR227" s="23"/>
      <c r="ADS227" s="23"/>
      <c r="ADT227" s="23"/>
      <c r="ADU227" s="23"/>
      <c r="ADV227" s="23"/>
      <c r="ADW227" s="23"/>
      <c r="ADX227" s="23"/>
      <c r="ADY227" s="23"/>
      <c r="ADZ227" s="23"/>
      <c r="AEA227" s="23"/>
      <c r="AEB227" s="23"/>
      <c r="AEC227" s="23"/>
      <c r="AED227" s="23"/>
      <c r="AEE227" s="23"/>
      <c r="AEF227" s="23"/>
      <c r="AEG227" s="23"/>
      <c r="AEH227" s="23"/>
      <c r="AEI227" s="23"/>
      <c r="AEJ227" s="23"/>
      <c r="AEK227" s="23"/>
      <c r="AEL227" s="23"/>
      <c r="AEM227" s="23"/>
      <c r="AEN227" s="23"/>
      <c r="AEO227" s="23"/>
      <c r="AEP227" s="23"/>
      <c r="AEQ227" s="23"/>
      <c r="AER227" s="23"/>
      <c r="AES227" s="23"/>
      <c r="AET227" s="23"/>
      <c r="AEU227" s="23"/>
      <c r="AEV227" s="23"/>
      <c r="AEW227" s="23"/>
      <c r="AEX227" s="23"/>
      <c r="AEY227" s="23"/>
      <c r="AEZ227" s="23"/>
      <c r="AFA227" s="23"/>
      <c r="AFB227" s="23"/>
      <c r="AFC227" s="23"/>
      <c r="AFD227" s="23"/>
      <c r="AFE227" s="23"/>
      <c r="AFF227" s="23"/>
      <c r="AFG227" s="23"/>
      <c r="AFH227" s="23"/>
      <c r="AFI227" s="23"/>
      <c r="AFJ227" s="23"/>
      <c r="AFK227" s="23"/>
      <c r="AFL227" s="23"/>
      <c r="AFM227" s="23"/>
      <c r="AFN227" s="23"/>
      <c r="AFO227" s="23"/>
      <c r="AFP227" s="23"/>
      <c r="AFQ227" s="23"/>
      <c r="AFR227" s="23"/>
      <c r="AFS227" s="23"/>
      <c r="AFT227" s="23"/>
      <c r="AFU227" s="23"/>
      <c r="AFV227" s="23"/>
      <c r="AFW227" s="23"/>
      <c r="AFX227" s="23"/>
      <c r="AFY227" s="23"/>
      <c r="AFZ227" s="23"/>
      <c r="AGA227" s="23"/>
      <c r="AGB227" s="23"/>
      <c r="AGC227" s="23"/>
      <c r="AGD227" s="23"/>
      <c r="AGE227" s="23"/>
      <c r="AGF227" s="23"/>
      <c r="AGG227" s="23"/>
      <c r="AGH227" s="23"/>
      <c r="AGI227" s="23"/>
      <c r="AGJ227" s="23"/>
      <c r="AGK227" s="23"/>
      <c r="AGL227" s="23"/>
      <c r="AGM227" s="23"/>
      <c r="AGN227" s="23"/>
      <c r="AGO227" s="23"/>
      <c r="AGP227" s="23"/>
      <c r="AGQ227" s="23"/>
      <c r="AGR227" s="23"/>
      <c r="AGS227" s="23"/>
      <c r="AGT227" s="23"/>
      <c r="AGU227" s="23"/>
      <c r="AGV227" s="23"/>
      <c r="AGW227" s="23"/>
      <c r="AGX227" s="23"/>
      <c r="AGY227" s="23"/>
      <c r="AGZ227" s="23"/>
      <c r="AHA227" s="23"/>
      <c r="AHB227" s="23"/>
      <c r="AHC227" s="23"/>
      <c r="AHD227" s="23"/>
      <c r="AHE227" s="23"/>
      <c r="AHF227" s="23"/>
      <c r="AHG227" s="23"/>
      <c r="AHH227" s="23"/>
      <c r="AHI227" s="23"/>
      <c r="AHJ227" s="23"/>
      <c r="AHK227" s="23"/>
      <c r="AHL227" s="23"/>
      <c r="AHM227" s="23"/>
      <c r="AHN227" s="23"/>
      <c r="AHO227" s="23"/>
      <c r="AHP227" s="23"/>
      <c r="AHQ227" s="23"/>
      <c r="AHR227" s="23"/>
      <c r="AHS227" s="23"/>
      <c r="AHT227" s="23"/>
      <c r="AHU227" s="23"/>
      <c r="AHV227" s="23"/>
      <c r="AHW227" s="23"/>
      <c r="AHX227" s="23"/>
      <c r="AHY227" s="23"/>
      <c r="AHZ227" s="23"/>
      <c r="AIA227" s="23"/>
      <c r="AIB227" s="23"/>
      <c r="AIC227" s="23"/>
      <c r="AID227" s="23"/>
      <c r="AIE227" s="23"/>
      <c r="AIF227" s="23"/>
      <c r="AIG227" s="23"/>
      <c r="AIH227" s="23"/>
      <c r="AII227" s="23"/>
      <c r="AIJ227" s="23"/>
      <c r="AIK227" s="23"/>
      <c r="AIL227" s="23"/>
      <c r="AIM227" s="23"/>
      <c r="AIN227" s="23"/>
      <c r="AIO227" s="23"/>
      <c r="AIP227" s="23"/>
      <c r="AIQ227" s="23"/>
      <c r="AIR227" s="23"/>
      <c r="AIS227" s="23"/>
      <c r="AIT227" s="23"/>
      <c r="AIU227" s="23"/>
      <c r="AIV227" s="23"/>
      <c r="AIW227" s="23"/>
      <c r="AIX227" s="23"/>
      <c r="AIY227" s="23"/>
      <c r="AIZ227" s="23"/>
      <c r="AJA227" s="23"/>
      <c r="AJB227" s="23"/>
      <c r="AJC227" s="23"/>
      <c r="AJD227" s="23"/>
      <c r="AJE227" s="23"/>
      <c r="AJF227" s="23"/>
      <c r="AJG227" s="23"/>
      <c r="AJH227" s="23"/>
      <c r="AJI227" s="23"/>
      <c r="AJJ227" s="23"/>
      <c r="AJK227" s="23"/>
      <c r="AJL227" s="23"/>
      <c r="AJM227" s="23"/>
      <c r="AJN227" s="23"/>
      <c r="AJO227" s="23"/>
      <c r="AJP227" s="23"/>
      <c r="AJQ227" s="23"/>
      <c r="AJR227" s="23"/>
      <c r="AJS227" s="23"/>
      <c r="AJT227" s="23"/>
      <c r="AJU227" s="23"/>
      <c r="AJV227" s="23"/>
      <c r="AJW227" s="23"/>
      <c r="AJX227" s="23"/>
      <c r="AJY227" s="23"/>
      <c r="AJZ227" s="23"/>
      <c r="AKA227" s="23"/>
      <c r="AKB227" s="23"/>
      <c r="AKC227" s="23"/>
      <c r="AKD227" s="23"/>
      <c r="AKE227" s="23"/>
      <c r="AKF227" s="23"/>
      <c r="AKG227" s="23"/>
      <c r="AKH227" s="23"/>
      <c r="AKI227" s="23"/>
      <c r="AKJ227" s="23"/>
      <c r="AKK227" s="23"/>
      <c r="AKL227" s="23"/>
      <c r="AKM227" s="23"/>
      <c r="AKN227" s="23"/>
      <c r="AKO227" s="23"/>
      <c r="AKP227" s="23"/>
      <c r="AKQ227" s="23"/>
      <c r="AKR227" s="23"/>
      <c r="AKS227" s="23"/>
      <c r="AKT227" s="23"/>
      <c r="AKU227" s="23"/>
      <c r="AKV227" s="23"/>
      <c r="AKW227" s="23"/>
      <c r="AKX227" s="23"/>
      <c r="AKY227" s="23"/>
      <c r="AKZ227" s="23"/>
      <c r="ALA227" s="23"/>
      <c r="ALB227" s="23"/>
      <c r="ALC227" s="23"/>
      <c r="ALD227" s="23"/>
      <c r="ALE227" s="23"/>
      <c r="ALF227" s="23"/>
      <c r="ALG227" s="23"/>
      <c r="ALH227" s="23"/>
      <c r="ALI227" s="23"/>
      <c r="ALJ227" s="23"/>
      <c r="ALK227" s="23"/>
      <c r="ALL227" s="23"/>
      <c r="ALM227" s="23"/>
      <c r="ALN227" s="23"/>
      <c r="ALO227" s="23"/>
      <c r="ALP227" s="23"/>
      <c r="ALQ227" s="23"/>
      <c r="ALR227" s="23"/>
      <c r="ALS227" s="23"/>
      <c r="ALT227" s="23"/>
      <c r="ALU227" s="23"/>
      <c r="ALV227" s="23"/>
      <c r="ALW227" s="23"/>
      <c r="ALX227" s="23"/>
      <c r="ALY227" s="23"/>
      <c r="ALZ227" s="23"/>
      <c r="AMA227" s="23"/>
      <c r="AMB227" s="23"/>
      <c r="AMC227" s="23"/>
      <c r="AMD227" s="23"/>
      <c r="AME227" s="23"/>
      <c r="AMF227" s="23"/>
      <c r="AMG227" s="23"/>
      <c r="AMH227" s="23"/>
      <c r="AMI227" s="23"/>
      <c r="AMJ227" s="23"/>
      <c r="AMK227" s="23"/>
      <c r="AML227" s="23"/>
    </row>
    <row r="228" spans="1:1026" x14ac:dyDescent="0.25">
      <c r="A228" s="81"/>
      <c r="B228" s="91"/>
      <c r="C228" s="89"/>
      <c r="D228" s="1">
        <v>1</v>
      </c>
      <c r="E228" s="12" t="s">
        <v>49</v>
      </c>
      <c r="F228" s="95"/>
      <c r="G228" s="15">
        <v>0</v>
      </c>
      <c r="H228" s="98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  <c r="DB228" s="23"/>
      <c r="DC228" s="23"/>
      <c r="DD228" s="23"/>
      <c r="DE228" s="23"/>
      <c r="DF228" s="23"/>
      <c r="DG228" s="23"/>
      <c r="DH228" s="23"/>
      <c r="DI228" s="23"/>
      <c r="DJ228" s="23"/>
      <c r="DK228" s="23"/>
      <c r="DL228" s="23"/>
      <c r="DM228" s="23"/>
      <c r="DN228" s="23"/>
      <c r="DO228" s="23"/>
      <c r="DP228" s="23"/>
      <c r="DQ228" s="23"/>
      <c r="DR228" s="23"/>
      <c r="DS228" s="23"/>
      <c r="DT228" s="23"/>
      <c r="DU228" s="23"/>
      <c r="DV228" s="23"/>
      <c r="DW228" s="23"/>
      <c r="DX228" s="23"/>
      <c r="DY228" s="23"/>
      <c r="DZ228" s="23"/>
      <c r="EA228" s="23"/>
      <c r="EB228" s="23"/>
      <c r="EC228" s="23"/>
      <c r="ED228" s="23"/>
      <c r="EE228" s="23"/>
      <c r="EF228" s="23"/>
      <c r="EG228" s="23"/>
      <c r="EH228" s="23"/>
      <c r="EI228" s="23"/>
      <c r="EJ228" s="23"/>
      <c r="EK228" s="23"/>
      <c r="EL228" s="23"/>
      <c r="EM228" s="23"/>
      <c r="EN228" s="23"/>
      <c r="EO228" s="23"/>
      <c r="EP228" s="23"/>
      <c r="EQ228" s="23"/>
      <c r="ER228" s="23"/>
      <c r="ES228" s="23"/>
      <c r="ET228" s="23"/>
      <c r="EU228" s="23"/>
      <c r="EV228" s="23"/>
      <c r="EW228" s="23"/>
      <c r="EX228" s="23"/>
      <c r="EY228" s="23"/>
      <c r="EZ228" s="23"/>
      <c r="FA228" s="23"/>
      <c r="FB228" s="23"/>
      <c r="FC228" s="23"/>
      <c r="FD228" s="23"/>
      <c r="FE228" s="23"/>
      <c r="FF228" s="23"/>
      <c r="FG228" s="23"/>
      <c r="FH228" s="23"/>
      <c r="FI228" s="23"/>
      <c r="FJ228" s="23"/>
      <c r="FK228" s="23"/>
      <c r="FL228" s="23"/>
      <c r="FM228" s="23"/>
      <c r="FN228" s="23"/>
      <c r="FO228" s="23"/>
      <c r="FP228" s="23"/>
      <c r="FQ228" s="23"/>
      <c r="FR228" s="23"/>
      <c r="FS228" s="23"/>
      <c r="FT228" s="23"/>
      <c r="FU228" s="23"/>
      <c r="FV228" s="23"/>
      <c r="FW228" s="23"/>
      <c r="FX228" s="23"/>
      <c r="FY228" s="23"/>
      <c r="FZ228" s="23"/>
      <c r="GA228" s="23"/>
      <c r="GB228" s="23"/>
      <c r="GC228" s="23"/>
      <c r="GD228" s="23"/>
      <c r="GE228" s="23"/>
      <c r="GF228" s="23"/>
      <c r="GG228" s="23"/>
      <c r="GH228" s="23"/>
      <c r="GI228" s="23"/>
      <c r="GJ228" s="23"/>
      <c r="GK228" s="23"/>
      <c r="GL228" s="23"/>
      <c r="GM228" s="23"/>
      <c r="GN228" s="23"/>
      <c r="GO228" s="23"/>
      <c r="GP228" s="23"/>
      <c r="GQ228" s="23"/>
      <c r="GR228" s="23"/>
      <c r="GS228" s="23"/>
      <c r="GT228" s="23"/>
      <c r="GU228" s="23"/>
      <c r="GV228" s="23"/>
      <c r="GW228" s="23"/>
      <c r="GX228" s="23"/>
      <c r="GY228" s="23"/>
      <c r="GZ228" s="23"/>
      <c r="HA228" s="23"/>
      <c r="HB228" s="23"/>
      <c r="HC228" s="23"/>
      <c r="HD228" s="23"/>
      <c r="HE228" s="23"/>
      <c r="HF228" s="23"/>
      <c r="HG228" s="23"/>
      <c r="HH228" s="23"/>
      <c r="HI228" s="23"/>
      <c r="HJ228" s="23"/>
      <c r="HK228" s="23"/>
      <c r="HL228" s="23"/>
      <c r="HM228" s="23"/>
      <c r="HN228" s="23"/>
      <c r="HO228" s="23"/>
      <c r="HP228" s="23"/>
      <c r="HQ228" s="23"/>
      <c r="HR228" s="23"/>
      <c r="HS228" s="23"/>
      <c r="HT228" s="23"/>
      <c r="HU228" s="23"/>
      <c r="HV228" s="23"/>
      <c r="HW228" s="23"/>
      <c r="HX228" s="23"/>
      <c r="HY228" s="23"/>
      <c r="HZ228" s="23"/>
      <c r="IA228" s="23"/>
      <c r="IB228" s="23"/>
      <c r="IC228" s="23"/>
      <c r="ID228" s="23"/>
      <c r="IE228" s="23"/>
      <c r="IF228" s="23"/>
      <c r="IG228" s="23"/>
      <c r="IH228" s="23"/>
      <c r="II228" s="23"/>
      <c r="IJ228" s="23"/>
      <c r="IK228" s="23"/>
      <c r="IL228" s="23"/>
      <c r="IM228" s="23"/>
      <c r="IN228" s="23"/>
      <c r="IO228" s="23"/>
      <c r="IP228" s="23"/>
      <c r="IQ228" s="23"/>
      <c r="IR228" s="23"/>
      <c r="IS228" s="23"/>
      <c r="IT228" s="23"/>
      <c r="IU228" s="23"/>
      <c r="IV228" s="23"/>
      <c r="IW228" s="23"/>
      <c r="IX228" s="23"/>
      <c r="IY228" s="23"/>
      <c r="IZ228" s="23"/>
      <c r="JA228" s="23"/>
      <c r="JB228" s="23"/>
      <c r="JC228" s="23"/>
      <c r="JD228" s="23"/>
      <c r="JE228" s="23"/>
      <c r="JF228" s="23"/>
      <c r="JG228" s="23"/>
      <c r="JH228" s="23"/>
      <c r="JI228" s="23"/>
      <c r="JJ228" s="23"/>
      <c r="JK228" s="23"/>
      <c r="JL228" s="23"/>
      <c r="JM228" s="23"/>
      <c r="JN228" s="23"/>
      <c r="JO228" s="23"/>
      <c r="JP228" s="23"/>
      <c r="JQ228" s="23"/>
      <c r="JR228" s="23"/>
      <c r="JS228" s="23"/>
      <c r="JT228" s="23"/>
      <c r="JU228" s="23"/>
      <c r="JV228" s="23"/>
      <c r="JW228" s="23"/>
      <c r="JX228" s="23"/>
      <c r="JY228" s="23"/>
      <c r="JZ228" s="23"/>
      <c r="KA228" s="23"/>
      <c r="KB228" s="23"/>
      <c r="KC228" s="23"/>
      <c r="KD228" s="23"/>
      <c r="KE228" s="23"/>
      <c r="KF228" s="23"/>
      <c r="KG228" s="23"/>
      <c r="KH228" s="23"/>
      <c r="KI228" s="23"/>
      <c r="KJ228" s="23"/>
      <c r="KK228" s="23"/>
      <c r="KL228" s="23"/>
      <c r="KM228" s="23"/>
      <c r="KN228" s="23"/>
      <c r="KO228" s="23"/>
      <c r="KP228" s="23"/>
      <c r="KQ228" s="23"/>
      <c r="KR228" s="23"/>
      <c r="KS228" s="23"/>
      <c r="KT228" s="23"/>
      <c r="KU228" s="23"/>
      <c r="KV228" s="23"/>
      <c r="KW228" s="23"/>
      <c r="KX228" s="23"/>
      <c r="KY228" s="23"/>
      <c r="KZ228" s="23"/>
      <c r="LA228" s="23"/>
      <c r="LB228" s="23"/>
      <c r="LC228" s="23"/>
      <c r="LD228" s="23"/>
      <c r="LE228" s="23"/>
      <c r="LF228" s="23"/>
      <c r="LG228" s="23"/>
      <c r="LH228" s="23"/>
      <c r="LI228" s="23"/>
      <c r="LJ228" s="23"/>
      <c r="LK228" s="23"/>
      <c r="LL228" s="23"/>
      <c r="LM228" s="23"/>
      <c r="LN228" s="23"/>
      <c r="LO228" s="23"/>
      <c r="LP228" s="23"/>
      <c r="LQ228" s="23"/>
      <c r="LR228" s="23"/>
      <c r="LS228" s="23"/>
      <c r="LT228" s="23"/>
      <c r="LU228" s="23"/>
      <c r="LV228" s="23"/>
      <c r="LW228" s="23"/>
      <c r="LX228" s="23"/>
      <c r="LY228" s="23"/>
      <c r="LZ228" s="23"/>
      <c r="MA228" s="23"/>
      <c r="MB228" s="23"/>
      <c r="MC228" s="23"/>
      <c r="MD228" s="23"/>
      <c r="ME228" s="23"/>
      <c r="MF228" s="23"/>
      <c r="MG228" s="23"/>
      <c r="MH228" s="23"/>
      <c r="MI228" s="23"/>
      <c r="MJ228" s="23"/>
      <c r="MK228" s="23"/>
      <c r="ML228" s="23"/>
      <c r="MM228" s="23"/>
      <c r="MN228" s="23"/>
      <c r="MO228" s="23"/>
      <c r="MP228" s="23"/>
      <c r="MQ228" s="23"/>
      <c r="MR228" s="23"/>
      <c r="MS228" s="23"/>
      <c r="MT228" s="23"/>
      <c r="MU228" s="23"/>
      <c r="MV228" s="23"/>
      <c r="MW228" s="23"/>
      <c r="MX228" s="23"/>
      <c r="MY228" s="23"/>
      <c r="MZ228" s="23"/>
      <c r="NA228" s="23"/>
      <c r="NB228" s="23"/>
      <c r="NC228" s="23"/>
      <c r="ND228" s="23"/>
      <c r="NE228" s="23"/>
      <c r="NF228" s="23"/>
      <c r="NG228" s="23"/>
      <c r="NH228" s="23"/>
      <c r="NI228" s="23"/>
      <c r="NJ228" s="23"/>
      <c r="NK228" s="23"/>
      <c r="NL228" s="23"/>
      <c r="NM228" s="23"/>
      <c r="NN228" s="23"/>
      <c r="NO228" s="23"/>
      <c r="NP228" s="23"/>
      <c r="NQ228" s="23"/>
      <c r="NR228" s="23"/>
      <c r="NS228" s="23"/>
      <c r="NT228" s="23"/>
      <c r="NU228" s="23"/>
      <c r="NV228" s="23"/>
      <c r="NW228" s="23"/>
      <c r="NX228" s="23"/>
      <c r="NY228" s="23"/>
      <c r="NZ228" s="23"/>
      <c r="OA228" s="23"/>
      <c r="OB228" s="23"/>
      <c r="OC228" s="23"/>
      <c r="OD228" s="23"/>
      <c r="OE228" s="23"/>
      <c r="OF228" s="23"/>
      <c r="OG228" s="23"/>
      <c r="OH228" s="23"/>
      <c r="OI228" s="23"/>
      <c r="OJ228" s="23"/>
      <c r="OK228" s="23"/>
      <c r="OL228" s="23"/>
      <c r="OM228" s="23"/>
      <c r="ON228" s="23"/>
      <c r="OO228" s="23"/>
      <c r="OP228" s="23"/>
      <c r="OQ228" s="23"/>
      <c r="OR228" s="23"/>
      <c r="OS228" s="23"/>
      <c r="OT228" s="23"/>
      <c r="OU228" s="23"/>
      <c r="OV228" s="23"/>
      <c r="OW228" s="23"/>
      <c r="OX228" s="23"/>
      <c r="OY228" s="23"/>
      <c r="OZ228" s="23"/>
      <c r="PA228" s="23"/>
      <c r="PB228" s="23"/>
      <c r="PC228" s="23"/>
      <c r="PD228" s="23"/>
      <c r="PE228" s="23"/>
      <c r="PF228" s="23"/>
      <c r="PG228" s="23"/>
      <c r="PH228" s="23"/>
      <c r="PI228" s="23"/>
      <c r="PJ228" s="23"/>
      <c r="PK228" s="23"/>
      <c r="PL228" s="23"/>
      <c r="PM228" s="23"/>
      <c r="PN228" s="23"/>
      <c r="PO228" s="23"/>
      <c r="PP228" s="23"/>
      <c r="PQ228" s="23"/>
      <c r="PR228" s="23"/>
      <c r="PS228" s="23"/>
      <c r="PT228" s="23"/>
      <c r="PU228" s="23"/>
      <c r="PV228" s="23"/>
      <c r="PW228" s="23"/>
      <c r="PX228" s="23"/>
      <c r="PY228" s="23"/>
      <c r="PZ228" s="23"/>
      <c r="QA228" s="23"/>
      <c r="QB228" s="23"/>
      <c r="QC228" s="23"/>
      <c r="QD228" s="23"/>
      <c r="QE228" s="23"/>
      <c r="QF228" s="23"/>
      <c r="QG228" s="23"/>
      <c r="QH228" s="23"/>
      <c r="QI228" s="23"/>
      <c r="QJ228" s="23"/>
      <c r="QK228" s="23"/>
      <c r="QL228" s="23"/>
      <c r="QM228" s="23"/>
      <c r="QN228" s="23"/>
      <c r="QO228" s="23"/>
      <c r="QP228" s="23"/>
      <c r="QQ228" s="23"/>
      <c r="QR228" s="23"/>
      <c r="QS228" s="23"/>
      <c r="QT228" s="23"/>
      <c r="QU228" s="23"/>
      <c r="QV228" s="23"/>
      <c r="QW228" s="23"/>
      <c r="QX228" s="23"/>
      <c r="QY228" s="23"/>
      <c r="QZ228" s="23"/>
      <c r="RA228" s="23"/>
      <c r="RB228" s="23"/>
      <c r="RC228" s="23"/>
      <c r="RD228" s="23"/>
      <c r="RE228" s="23"/>
      <c r="RF228" s="23"/>
      <c r="RG228" s="23"/>
      <c r="RH228" s="23"/>
      <c r="RI228" s="23"/>
      <c r="RJ228" s="23"/>
      <c r="RK228" s="23"/>
      <c r="RL228" s="23"/>
      <c r="RM228" s="23"/>
      <c r="RN228" s="23"/>
      <c r="RO228" s="23"/>
      <c r="RP228" s="23"/>
      <c r="RQ228" s="23"/>
      <c r="RR228" s="23"/>
      <c r="RS228" s="23"/>
      <c r="RT228" s="23"/>
      <c r="RU228" s="23"/>
      <c r="RV228" s="23"/>
      <c r="RW228" s="23"/>
      <c r="RX228" s="23"/>
      <c r="RY228" s="23"/>
      <c r="RZ228" s="23"/>
      <c r="SA228" s="23"/>
      <c r="SB228" s="23"/>
      <c r="SC228" s="23"/>
      <c r="SD228" s="23"/>
      <c r="SE228" s="23"/>
      <c r="SF228" s="23"/>
      <c r="SG228" s="23"/>
      <c r="SH228" s="23"/>
      <c r="SI228" s="23"/>
      <c r="SJ228" s="23"/>
      <c r="SK228" s="23"/>
      <c r="SL228" s="23"/>
      <c r="SM228" s="23"/>
      <c r="SN228" s="23"/>
      <c r="SO228" s="23"/>
      <c r="SP228" s="23"/>
      <c r="SQ228" s="23"/>
      <c r="SR228" s="23"/>
      <c r="SS228" s="23"/>
      <c r="ST228" s="23"/>
      <c r="SU228" s="23"/>
      <c r="SV228" s="23"/>
      <c r="SW228" s="23"/>
      <c r="SX228" s="23"/>
      <c r="SY228" s="23"/>
      <c r="SZ228" s="23"/>
      <c r="TA228" s="23"/>
      <c r="TB228" s="23"/>
      <c r="TC228" s="23"/>
      <c r="TD228" s="23"/>
      <c r="TE228" s="23"/>
      <c r="TF228" s="23"/>
      <c r="TG228" s="23"/>
      <c r="TH228" s="23"/>
      <c r="TI228" s="23"/>
      <c r="TJ228" s="23"/>
      <c r="TK228" s="23"/>
      <c r="TL228" s="23"/>
      <c r="TM228" s="23"/>
      <c r="TN228" s="23"/>
      <c r="TO228" s="23"/>
      <c r="TP228" s="23"/>
      <c r="TQ228" s="23"/>
      <c r="TR228" s="23"/>
      <c r="TS228" s="23"/>
      <c r="TT228" s="23"/>
      <c r="TU228" s="23"/>
      <c r="TV228" s="23"/>
      <c r="TW228" s="23"/>
      <c r="TX228" s="23"/>
      <c r="TY228" s="23"/>
      <c r="TZ228" s="23"/>
      <c r="UA228" s="23"/>
      <c r="UB228" s="23"/>
      <c r="UC228" s="23"/>
      <c r="UD228" s="23"/>
      <c r="UE228" s="23"/>
      <c r="UF228" s="23"/>
      <c r="UG228" s="23"/>
      <c r="UH228" s="23"/>
      <c r="UI228" s="23"/>
      <c r="UJ228" s="23"/>
      <c r="UK228" s="23"/>
      <c r="UL228" s="23"/>
      <c r="UM228" s="23"/>
      <c r="UN228" s="23"/>
      <c r="UO228" s="23"/>
      <c r="UP228" s="23"/>
      <c r="UQ228" s="23"/>
      <c r="UR228" s="23"/>
      <c r="US228" s="23"/>
      <c r="UT228" s="23"/>
      <c r="UU228" s="23"/>
      <c r="UV228" s="23"/>
      <c r="UW228" s="23"/>
      <c r="UX228" s="23"/>
      <c r="UY228" s="23"/>
      <c r="UZ228" s="23"/>
      <c r="VA228" s="23"/>
      <c r="VB228" s="23"/>
      <c r="VC228" s="23"/>
      <c r="VD228" s="23"/>
      <c r="VE228" s="23"/>
      <c r="VF228" s="23"/>
      <c r="VG228" s="23"/>
      <c r="VH228" s="23"/>
      <c r="VI228" s="23"/>
      <c r="VJ228" s="23"/>
      <c r="VK228" s="23"/>
      <c r="VL228" s="23"/>
      <c r="VM228" s="23"/>
      <c r="VN228" s="23"/>
      <c r="VO228" s="23"/>
      <c r="VP228" s="23"/>
      <c r="VQ228" s="23"/>
      <c r="VR228" s="23"/>
      <c r="VS228" s="23"/>
      <c r="VT228" s="23"/>
      <c r="VU228" s="23"/>
      <c r="VV228" s="23"/>
      <c r="VW228" s="23"/>
      <c r="VX228" s="23"/>
      <c r="VY228" s="23"/>
      <c r="VZ228" s="23"/>
      <c r="WA228" s="23"/>
      <c r="WB228" s="23"/>
      <c r="WC228" s="23"/>
      <c r="WD228" s="23"/>
      <c r="WE228" s="23"/>
      <c r="WF228" s="23"/>
      <c r="WG228" s="23"/>
      <c r="WH228" s="23"/>
      <c r="WI228" s="23"/>
      <c r="WJ228" s="23"/>
      <c r="WK228" s="23"/>
      <c r="WL228" s="23"/>
      <c r="WM228" s="23"/>
      <c r="WN228" s="23"/>
      <c r="WO228" s="23"/>
      <c r="WP228" s="23"/>
      <c r="WQ228" s="23"/>
      <c r="WR228" s="23"/>
      <c r="WS228" s="23"/>
      <c r="WT228" s="23"/>
      <c r="WU228" s="23"/>
      <c r="WV228" s="23"/>
      <c r="WW228" s="23"/>
      <c r="WX228" s="23"/>
      <c r="WY228" s="23"/>
      <c r="WZ228" s="23"/>
      <c r="XA228" s="23"/>
      <c r="XB228" s="23"/>
      <c r="XC228" s="23"/>
      <c r="XD228" s="23"/>
      <c r="XE228" s="23"/>
      <c r="XF228" s="23"/>
      <c r="XG228" s="23"/>
      <c r="XH228" s="23"/>
      <c r="XI228" s="23"/>
      <c r="XJ228" s="23"/>
      <c r="XK228" s="23"/>
      <c r="XL228" s="23"/>
      <c r="XM228" s="23"/>
      <c r="XN228" s="23"/>
      <c r="XO228" s="23"/>
      <c r="XP228" s="23"/>
      <c r="XQ228" s="23"/>
      <c r="XR228" s="23"/>
      <c r="XS228" s="23"/>
      <c r="XT228" s="23"/>
      <c r="XU228" s="23"/>
      <c r="XV228" s="23"/>
      <c r="XW228" s="23"/>
      <c r="XX228" s="23"/>
      <c r="XY228" s="23"/>
      <c r="XZ228" s="23"/>
      <c r="YA228" s="23"/>
      <c r="YB228" s="23"/>
      <c r="YC228" s="23"/>
      <c r="YD228" s="23"/>
      <c r="YE228" s="23"/>
      <c r="YF228" s="23"/>
      <c r="YG228" s="23"/>
      <c r="YH228" s="23"/>
      <c r="YI228" s="23"/>
      <c r="YJ228" s="23"/>
      <c r="YK228" s="23"/>
      <c r="YL228" s="23"/>
      <c r="YM228" s="23"/>
      <c r="YN228" s="23"/>
      <c r="YO228" s="23"/>
      <c r="YP228" s="23"/>
      <c r="YQ228" s="23"/>
      <c r="YR228" s="23"/>
      <c r="YS228" s="23"/>
      <c r="YT228" s="23"/>
      <c r="YU228" s="23"/>
      <c r="YV228" s="23"/>
      <c r="YW228" s="23"/>
      <c r="YX228" s="23"/>
      <c r="YY228" s="23"/>
      <c r="YZ228" s="23"/>
      <c r="ZA228" s="23"/>
      <c r="ZB228" s="23"/>
      <c r="ZC228" s="23"/>
      <c r="ZD228" s="23"/>
      <c r="ZE228" s="23"/>
      <c r="ZF228" s="23"/>
      <c r="ZG228" s="23"/>
      <c r="ZH228" s="23"/>
      <c r="ZI228" s="23"/>
      <c r="ZJ228" s="23"/>
      <c r="ZK228" s="23"/>
      <c r="ZL228" s="23"/>
      <c r="ZM228" s="23"/>
      <c r="ZN228" s="23"/>
      <c r="ZO228" s="23"/>
      <c r="ZP228" s="23"/>
      <c r="ZQ228" s="23"/>
      <c r="ZR228" s="23"/>
      <c r="ZS228" s="23"/>
      <c r="ZT228" s="23"/>
      <c r="ZU228" s="23"/>
      <c r="ZV228" s="23"/>
      <c r="ZW228" s="23"/>
      <c r="ZX228" s="23"/>
      <c r="ZY228" s="23"/>
      <c r="ZZ228" s="23"/>
      <c r="AAA228" s="23"/>
      <c r="AAB228" s="23"/>
      <c r="AAC228" s="23"/>
      <c r="AAD228" s="23"/>
      <c r="AAE228" s="23"/>
      <c r="AAF228" s="23"/>
      <c r="AAG228" s="23"/>
      <c r="AAH228" s="23"/>
      <c r="AAI228" s="23"/>
      <c r="AAJ228" s="23"/>
      <c r="AAK228" s="23"/>
      <c r="AAL228" s="23"/>
      <c r="AAM228" s="23"/>
      <c r="AAN228" s="23"/>
      <c r="AAO228" s="23"/>
      <c r="AAP228" s="23"/>
      <c r="AAQ228" s="23"/>
      <c r="AAR228" s="23"/>
      <c r="AAS228" s="23"/>
      <c r="AAT228" s="23"/>
      <c r="AAU228" s="23"/>
      <c r="AAV228" s="23"/>
      <c r="AAW228" s="23"/>
      <c r="AAX228" s="23"/>
      <c r="AAY228" s="23"/>
      <c r="AAZ228" s="23"/>
      <c r="ABA228" s="23"/>
      <c r="ABB228" s="23"/>
      <c r="ABC228" s="23"/>
      <c r="ABD228" s="23"/>
      <c r="ABE228" s="23"/>
      <c r="ABF228" s="23"/>
      <c r="ABG228" s="23"/>
      <c r="ABH228" s="23"/>
      <c r="ABI228" s="23"/>
      <c r="ABJ228" s="23"/>
      <c r="ABK228" s="23"/>
      <c r="ABL228" s="23"/>
      <c r="ABM228" s="23"/>
      <c r="ABN228" s="23"/>
      <c r="ABO228" s="23"/>
      <c r="ABP228" s="23"/>
      <c r="ABQ228" s="23"/>
      <c r="ABR228" s="23"/>
      <c r="ABS228" s="23"/>
      <c r="ABT228" s="23"/>
      <c r="ABU228" s="23"/>
      <c r="ABV228" s="23"/>
      <c r="ABW228" s="23"/>
      <c r="ABX228" s="23"/>
      <c r="ABY228" s="23"/>
      <c r="ABZ228" s="23"/>
      <c r="ACA228" s="23"/>
      <c r="ACB228" s="23"/>
      <c r="ACC228" s="23"/>
      <c r="ACD228" s="23"/>
      <c r="ACE228" s="23"/>
      <c r="ACF228" s="23"/>
      <c r="ACG228" s="23"/>
      <c r="ACH228" s="23"/>
      <c r="ACI228" s="23"/>
      <c r="ACJ228" s="23"/>
      <c r="ACK228" s="23"/>
      <c r="ACL228" s="23"/>
      <c r="ACM228" s="23"/>
      <c r="ACN228" s="23"/>
      <c r="ACO228" s="23"/>
      <c r="ACP228" s="23"/>
      <c r="ACQ228" s="23"/>
      <c r="ACR228" s="23"/>
      <c r="ACS228" s="23"/>
      <c r="ACT228" s="23"/>
      <c r="ACU228" s="23"/>
      <c r="ACV228" s="23"/>
      <c r="ACW228" s="23"/>
      <c r="ACX228" s="23"/>
      <c r="ACY228" s="23"/>
      <c r="ACZ228" s="23"/>
      <c r="ADA228" s="23"/>
      <c r="ADB228" s="23"/>
      <c r="ADC228" s="23"/>
      <c r="ADD228" s="23"/>
      <c r="ADE228" s="23"/>
      <c r="ADF228" s="23"/>
      <c r="ADG228" s="23"/>
      <c r="ADH228" s="23"/>
      <c r="ADI228" s="23"/>
      <c r="ADJ228" s="23"/>
      <c r="ADK228" s="23"/>
      <c r="ADL228" s="23"/>
      <c r="ADM228" s="23"/>
      <c r="ADN228" s="23"/>
      <c r="ADO228" s="23"/>
      <c r="ADP228" s="23"/>
      <c r="ADQ228" s="23"/>
      <c r="ADR228" s="23"/>
      <c r="ADS228" s="23"/>
      <c r="ADT228" s="23"/>
      <c r="ADU228" s="23"/>
      <c r="ADV228" s="23"/>
      <c r="ADW228" s="23"/>
      <c r="ADX228" s="23"/>
      <c r="ADY228" s="23"/>
      <c r="ADZ228" s="23"/>
      <c r="AEA228" s="23"/>
      <c r="AEB228" s="23"/>
      <c r="AEC228" s="23"/>
      <c r="AED228" s="23"/>
      <c r="AEE228" s="23"/>
      <c r="AEF228" s="23"/>
      <c r="AEG228" s="23"/>
      <c r="AEH228" s="23"/>
      <c r="AEI228" s="23"/>
      <c r="AEJ228" s="23"/>
      <c r="AEK228" s="23"/>
      <c r="AEL228" s="23"/>
      <c r="AEM228" s="23"/>
      <c r="AEN228" s="23"/>
      <c r="AEO228" s="23"/>
      <c r="AEP228" s="23"/>
      <c r="AEQ228" s="23"/>
      <c r="AER228" s="23"/>
      <c r="AES228" s="23"/>
      <c r="AET228" s="23"/>
      <c r="AEU228" s="23"/>
      <c r="AEV228" s="23"/>
      <c r="AEW228" s="23"/>
      <c r="AEX228" s="23"/>
      <c r="AEY228" s="23"/>
      <c r="AEZ228" s="23"/>
      <c r="AFA228" s="23"/>
      <c r="AFB228" s="23"/>
      <c r="AFC228" s="23"/>
      <c r="AFD228" s="23"/>
      <c r="AFE228" s="23"/>
      <c r="AFF228" s="23"/>
      <c r="AFG228" s="23"/>
      <c r="AFH228" s="23"/>
      <c r="AFI228" s="23"/>
      <c r="AFJ228" s="23"/>
      <c r="AFK228" s="23"/>
      <c r="AFL228" s="23"/>
      <c r="AFM228" s="23"/>
      <c r="AFN228" s="23"/>
      <c r="AFO228" s="23"/>
      <c r="AFP228" s="23"/>
      <c r="AFQ228" s="23"/>
      <c r="AFR228" s="23"/>
      <c r="AFS228" s="23"/>
      <c r="AFT228" s="23"/>
      <c r="AFU228" s="23"/>
      <c r="AFV228" s="23"/>
      <c r="AFW228" s="23"/>
      <c r="AFX228" s="23"/>
      <c r="AFY228" s="23"/>
      <c r="AFZ228" s="23"/>
      <c r="AGA228" s="23"/>
      <c r="AGB228" s="23"/>
      <c r="AGC228" s="23"/>
      <c r="AGD228" s="23"/>
      <c r="AGE228" s="23"/>
      <c r="AGF228" s="23"/>
      <c r="AGG228" s="23"/>
      <c r="AGH228" s="23"/>
      <c r="AGI228" s="23"/>
      <c r="AGJ228" s="23"/>
      <c r="AGK228" s="23"/>
      <c r="AGL228" s="23"/>
      <c r="AGM228" s="23"/>
      <c r="AGN228" s="23"/>
      <c r="AGO228" s="23"/>
      <c r="AGP228" s="23"/>
      <c r="AGQ228" s="23"/>
      <c r="AGR228" s="23"/>
      <c r="AGS228" s="23"/>
      <c r="AGT228" s="23"/>
      <c r="AGU228" s="23"/>
      <c r="AGV228" s="23"/>
      <c r="AGW228" s="23"/>
      <c r="AGX228" s="23"/>
      <c r="AGY228" s="23"/>
      <c r="AGZ228" s="23"/>
      <c r="AHA228" s="23"/>
      <c r="AHB228" s="23"/>
      <c r="AHC228" s="23"/>
      <c r="AHD228" s="23"/>
      <c r="AHE228" s="23"/>
      <c r="AHF228" s="23"/>
      <c r="AHG228" s="23"/>
      <c r="AHH228" s="23"/>
      <c r="AHI228" s="23"/>
      <c r="AHJ228" s="23"/>
      <c r="AHK228" s="23"/>
      <c r="AHL228" s="23"/>
      <c r="AHM228" s="23"/>
      <c r="AHN228" s="23"/>
      <c r="AHO228" s="23"/>
      <c r="AHP228" s="23"/>
      <c r="AHQ228" s="23"/>
      <c r="AHR228" s="23"/>
      <c r="AHS228" s="23"/>
      <c r="AHT228" s="23"/>
      <c r="AHU228" s="23"/>
      <c r="AHV228" s="23"/>
      <c r="AHW228" s="23"/>
      <c r="AHX228" s="23"/>
      <c r="AHY228" s="23"/>
      <c r="AHZ228" s="23"/>
      <c r="AIA228" s="23"/>
      <c r="AIB228" s="23"/>
      <c r="AIC228" s="23"/>
      <c r="AID228" s="23"/>
      <c r="AIE228" s="23"/>
      <c r="AIF228" s="23"/>
      <c r="AIG228" s="23"/>
      <c r="AIH228" s="23"/>
      <c r="AII228" s="23"/>
      <c r="AIJ228" s="23"/>
      <c r="AIK228" s="23"/>
      <c r="AIL228" s="23"/>
      <c r="AIM228" s="23"/>
      <c r="AIN228" s="23"/>
      <c r="AIO228" s="23"/>
      <c r="AIP228" s="23"/>
      <c r="AIQ228" s="23"/>
      <c r="AIR228" s="23"/>
      <c r="AIS228" s="23"/>
      <c r="AIT228" s="23"/>
      <c r="AIU228" s="23"/>
      <c r="AIV228" s="23"/>
      <c r="AIW228" s="23"/>
      <c r="AIX228" s="23"/>
      <c r="AIY228" s="23"/>
      <c r="AIZ228" s="23"/>
      <c r="AJA228" s="23"/>
      <c r="AJB228" s="23"/>
      <c r="AJC228" s="23"/>
      <c r="AJD228" s="23"/>
      <c r="AJE228" s="23"/>
      <c r="AJF228" s="23"/>
      <c r="AJG228" s="23"/>
      <c r="AJH228" s="23"/>
      <c r="AJI228" s="23"/>
      <c r="AJJ228" s="23"/>
      <c r="AJK228" s="23"/>
      <c r="AJL228" s="23"/>
      <c r="AJM228" s="23"/>
      <c r="AJN228" s="23"/>
      <c r="AJO228" s="23"/>
      <c r="AJP228" s="23"/>
      <c r="AJQ228" s="23"/>
      <c r="AJR228" s="23"/>
      <c r="AJS228" s="23"/>
      <c r="AJT228" s="23"/>
      <c r="AJU228" s="23"/>
      <c r="AJV228" s="23"/>
      <c r="AJW228" s="23"/>
      <c r="AJX228" s="23"/>
      <c r="AJY228" s="23"/>
      <c r="AJZ228" s="23"/>
      <c r="AKA228" s="23"/>
      <c r="AKB228" s="23"/>
      <c r="AKC228" s="23"/>
      <c r="AKD228" s="23"/>
      <c r="AKE228" s="23"/>
      <c r="AKF228" s="23"/>
      <c r="AKG228" s="23"/>
      <c r="AKH228" s="23"/>
      <c r="AKI228" s="23"/>
      <c r="AKJ228" s="23"/>
      <c r="AKK228" s="23"/>
      <c r="AKL228" s="23"/>
      <c r="AKM228" s="23"/>
      <c r="AKN228" s="23"/>
      <c r="AKO228" s="23"/>
      <c r="AKP228" s="23"/>
      <c r="AKQ228" s="23"/>
      <c r="AKR228" s="23"/>
      <c r="AKS228" s="23"/>
      <c r="AKT228" s="23"/>
      <c r="AKU228" s="23"/>
      <c r="AKV228" s="23"/>
      <c r="AKW228" s="23"/>
      <c r="AKX228" s="23"/>
      <c r="AKY228" s="23"/>
      <c r="AKZ228" s="23"/>
      <c r="ALA228" s="23"/>
      <c r="ALB228" s="23"/>
      <c r="ALC228" s="23"/>
      <c r="ALD228" s="23"/>
      <c r="ALE228" s="23"/>
      <c r="ALF228" s="23"/>
      <c r="ALG228" s="23"/>
      <c r="ALH228" s="23"/>
      <c r="ALI228" s="23"/>
      <c r="ALJ228" s="23"/>
      <c r="ALK228" s="23"/>
      <c r="ALL228" s="23"/>
      <c r="ALM228" s="23"/>
      <c r="ALN228" s="23"/>
      <c r="ALO228" s="23"/>
      <c r="ALP228" s="23"/>
      <c r="ALQ228" s="23"/>
      <c r="ALR228" s="23"/>
      <c r="ALS228" s="23"/>
      <c r="ALT228" s="23"/>
      <c r="ALU228" s="23"/>
      <c r="ALV228" s="23"/>
      <c r="ALW228" s="23"/>
      <c r="ALX228" s="23"/>
      <c r="ALY228" s="23"/>
      <c r="ALZ228" s="23"/>
      <c r="AMA228" s="23"/>
      <c r="AMB228" s="23"/>
      <c r="AMC228" s="23"/>
      <c r="AMD228" s="23"/>
      <c r="AME228" s="23"/>
      <c r="AMF228" s="23"/>
      <c r="AMG228" s="23"/>
      <c r="AMH228" s="23"/>
      <c r="AMI228" s="23"/>
      <c r="AMJ228" s="23"/>
      <c r="AMK228" s="23"/>
      <c r="AML228" s="23"/>
    </row>
    <row r="229" spans="1:1026" x14ac:dyDescent="0.25">
      <c r="A229" s="81"/>
      <c r="B229" s="91"/>
      <c r="C229" s="89"/>
      <c r="D229" s="1">
        <v>4</v>
      </c>
      <c r="E229" s="12" t="s">
        <v>26</v>
      </c>
      <c r="F229" s="95"/>
      <c r="G229" s="15">
        <v>0</v>
      </c>
      <c r="H229" s="98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  <c r="DB229" s="23"/>
      <c r="DC229" s="23"/>
      <c r="DD229" s="23"/>
      <c r="DE229" s="23"/>
      <c r="DF229" s="23"/>
      <c r="DG229" s="23"/>
      <c r="DH229" s="23"/>
      <c r="DI229" s="23"/>
      <c r="DJ229" s="23"/>
      <c r="DK229" s="23"/>
      <c r="DL229" s="23"/>
      <c r="DM229" s="23"/>
      <c r="DN229" s="23"/>
      <c r="DO229" s="23"/>
      <c r="DP229" s="23"/>
      <c r="DQ229" s="23"/>
      <c r="DR229" s="23"/>
      <c r="DS229" s="23"/>
      <c r="DT229" s="23"/>
      <c r="DU229" s="23"/>
      <c r="DV229" s="23"/>
      <c r="DW229" s="23"/>
      <c r="DX229" s="23"/>
      <c r="DY229" s="23"/>
      <c r="DZ229" s="23"/>
      <c r="EA229" s="23"/>
      <c r="EB229" s="23"/>
      <c r="EC229" s="23"/>
      <c r="ED229" s="23"/>
      <c r="EE229" s="23"/>
      <c r="EF229" s="23"/>
      <c r="EG229" s="23"/>
      <c r="EH229" s="23"/>
      <c r="EI229" s="23"/>
      <c r="EJ229" s="23"/>
      <c r="EK229" s="23"/>
      <c r="EL229" s="23"/>
      <c r="EM229" s="23"/>
      <c r="EN229" s="23"/>
      <c r="EO229" s="23"/>
      <c r="EP229" s="23"/>
      <c r="EQ229" s="23"/>
      <c r="ER229" s="23"/>
      <c r="ES229" s="23"/>
      <c r="ET229" s="23"/>
      <c r="EU229" s="23"/>
      <c r="EV229" s="23"/>
      <c r="EW229" s="23"/>
      <c r="EX229" s="23"/>
      <c r="EY229" s="23"/>
      <c r="EZ229" s="23"/>
      <c r="FA229" s="23"/>
      <c r="FB229" s="23"/>
      <c r="FC229" s="23"/>
      <c r="FD229" s="23"/>
      <c r="FE229" s="23"/>
      <c r="FF229" s="23"/>
      <c r="FG229" s="23"/>
      <c r="FH229" s="23"/>
      <c r="FI229" s="23"/>
      <c r="FJ229" s="23"/>
      <c r="FK229" s="23"/>
      <c r="FL229" s="23"/>
      <c r="FM229" s="23"/>
      <c r="FN229" s="23"/>
      <c r="FO229" s="23"/>
      <c r="FP229" s="23"/>
      <c r="FQ229" s="23"/>
      <c r="FR229" s="23"/>
      <c r="FS229" s="23"/>
      <c r="FT229" s="23"/>
      <c r="FU229" s="23"/>
      <c r="FV229" s="23"/>
      <c r="FW229" s="23"/>
      <c r="FX229" s="23"/>
      <c r="FY229" s="23"/>
      <c r="FZ229" s="23"/>
      <c r="GA229" s="23"/>
      <c r="GB229" s="23"/>
      <c r="GC229" s="23"/>
      <c r="GD229" s="23"/>
      <c r="GE229" s="23"/>
      <c r="GF229" s="23"/>
      <c r="GG229" s="23"/>
      <c r="GH229" s="23"/>
      <c r="GI229" s="23"/>
      <c r="GJ229" s="23"/>
      <c r="GK229" s="23"/>
      <c r="GL229" s="23"/>
      <c r="GM229" s="23"/>
      <c r="GN229" s="23"/>
      <c r="GO229" s="23"/>
      <c r="GP229" s="23"/>
      <c r="GQ229" s="23"/>
      <c r="GR229" s="23"/>
      <c r="GS229" s="23"/>
      <c r="GT229" s="23"/>
      <c r="GU229" s="23"/>
      <c r="GV229" s="23"/>
      <c r="GW229" s="23"/>
      <c r="GX229" s="23"/>
      <c r="GY229" s="23"/>
      <c r="GZ229" s="23"/>
      <c r="HA229" s="23"/>
      <c r="HB229" s="23"/>
      <c r="HC229" s="23"/>
      <c r="HD229" s="23"/>
      <c r="HE229" s="23"/>
      <c r="HF229" s="23"/>
      <c r="HG229" s="23"/>
      <c r="HH229" s="23"/>
      <c r="HI229" s="23"/>
      <c r="HJ229" s="23"/>
      <c r="HK229" s="23"/>
      <c r="HL229" s="23"/>
      <c r="HM229" s="23"/>
      <c r="HN229" s="23"/>
      <c r="HO229" s="23"/>
      <c r="HP229" s="23"/>
      <c r="HQ229" s="23"/>
      <c r="HR229" s="23"/>
      <c r="HS229" s="23"/>
      <c r="HT229" s="23"/>
      <c r="HU229" s="23"/>
      <c r="HV229" s="23"/>
      <c r="HW229" s="23"/>
      <c r="HX229" s="23"/>
      <c r="HY229" s="23"/>
      <c r="HZ229" s="23"/>
      <c r="IA229" s="23"/>
      <c r="IB229" s="23"/>
      <c r="IC229" s="23"/>
      <c r="ID229" s="23"/>
      <c r="IE229" s="23"/>
      <c r="IF229" s="23"/>
      <c r="IG229" s="23"/>
      <c r="IH229" s="23"/>
      <c r="II229" s="23"/>
      <c r="IJ229" s="23"/>
      <c r="IK229" s="23"/>
      <c r="IL229" s="23"/>
      <c r="IM229" s="23"/>
      <c r="IN229" s="23"/>
      <c r="IO229" s="23"/>
      <c r="IP229" s="23"/>
      <c r="IQ229" s="23"/>
      <c r="IR229" s="23"/>
      <c r="IS229" s="23"/>
      <c r="IT229" s="23"/>
      <c r="IU229" s="23"/>
      <c r="IV229" s="23"/>
      <c r="IW229" s="23"/>
      <c r="IX229" s="23"/>
      <c r="IY229" s="23"/>
      <c r="IZ229" s="23"/>
      <c r="JA229" s="23"/>
      <c r="JB229" s="23"/>
      <c r="JC229" s="23"/>
      <c r="JD229" s="23"/>
      <c r="JE229" s="23"/>
      <c r="JF229" s="23"/>
      <c r="JG229" s="23"/>
      <c r="JH229" s="23"/>
      <c r="JI229" s="23"/>
      <c r="JJ229" s="23"/>
      <c r="JK229" s="23"/>
      <c r="JL229" s="23"/>
      <c r="JM229" s="23"/>
      <c r="JN229" s="23"/>
      <c r="JO229" s="23"/>
      <c r="JP229" s="23"/>
      <c r="JQ229" s="23"/>
      <c r="JR229" s="23"/>
      <c r="JS229" s="23"/>
      <c r="JT229" s="23"/>
      <c r="JU229" s="23"/>
      <c r="JV229" s="23"/>
      <c r="JW229" s="23"/>
      <c r="JX229" s="23"/>
      <c r="JY229" s="23"/>
      <c r="JZ229" s="23"/>
      <c r="KA229" s="23"/>
      <c r="KB229" s="23"/>
      <c r="KC229" s="23"/>
      <c r="KD229" s="23"/>
      <c r="KE229" s="23"/>
      <c r="KF229" s="23"/>
      <c r="KG229" s="23"/>
      <c r="KH229" s="23"/>
      <c r="KI229" s="23"/>
      <c r="KJ229" s="23"/>
      <c r="KK229" s="23"/>
      <c r="KL229" s="23"/>
      <c r="KM229" s="23"/>
      <c r="KN229" s="23"/>
      <c r="KO229" s="23"/>
      <c r="KP229" s="23"/>
      <c r="KQ229" s="23"/>
      <c r="KR229" s="23"/>
      <c r="KS229" s="23"/>
      <c r="KT229" s="23"/>
      <c r="KU229" s="23"/>
      <c r="KV229" s="23"/>
      <c r="KW229" s="23"/>
      <c r="KX229" s="23"/>
      <c r="KY229" s="23"/>
      <c r="KZ229" s="23"/>
      <c r="LA229" s="23"/>
      <c r="LB229" s="23"/>
      <c r="LC229" s="23"/>
      <c r="LD229" s="23"/>
      <c r="LE229" s="23"/>
      <c r="LF229" s="23"/>
      <c r="LG229" s="23"/>
      <c r="LH229" s="23"/>
      <c r="LI229" s="23"/>
      <c r="LJ229" s="23"/>
      <c r="LK229" s="23"/>
      <c r="LL229" s="23"/>
      <c r="LM229" s="23"/>
      <c r="LN229" s="23"/>
      <c r="LO229" s="23"/>
      <c r="LP229" s="23"/>
      <c r="LQ229" s="23"/>
      <c r="LR229" s="23"/>
      <c r="LS229" s="23"/>
      <c r="LT229" s="23"/>
      <c r="LU229" s="23"/>
      <c r="LV229" s="23"/>
      <c r="LW229" s="23"/>
      <c r="LX229" s="23"/>
      <c r="LY229" s="23"/>
      <c r="LZ229" s="23"/>
      <c r="MA229" s="23"/>
      <c r="MB229" s="23"/>
      <c r="MC229" s="23"/>
      <c r="MD229" s="23"/>
      <c r="ME229" s="23"/>
      <c r="MF229" s="23"/>
      <c r="MG229" s="23"/>
      <c r="MH229" s="23"/>
      <c r="MI229" s="23"/>
      <c r="MJ229" s="23"/>
      <c r="MK229" s="23"/>
      <c r="ML229" s="23"/>
      <c r="MM229" s="23"/>
      <c r="MN229" s="23"/>
      <c r="MO229" s="23"/>
      <c r="MP229" s="23"/>
      <c r="MQ229" s="23"/>
      <c r="MR229" s="23"/>
      <c r="MS229" s="23"/>
      <c r="MT229" s="23"/>
      <c r="MU229" s="23"/>
      <c r="MV229" s="23"/>
      <c r="MW229" s="23"/>
      <c r="MX229" s="23"/>
      <c r="MY229" s="23"/>
      <c r="MZ229" s="23"/>
      <c r="NA229" s="23"/>
      <c r="NB229" s="23"/>
      <c r="NC229" s="23"/>
      <c r="ND229" s="23"/>
      <c r="NE229" s="23"/>
      <c r="NF229" s="23"/>
      <c r="NG229" s="23"/>
      <c r="NH229" s="23"/>
      <c r="NI229" s="23"/>
      <c r="NJ229" s="23"/>
      <c r="NK229" s="23"/>
      <c r="NL229" s="23"/>
      <c r="NM229" s="23"/>
      <c r="NN229" s="23"/>
      <c r="NO229" s="23"/>
      <c r="NP229" s="23"/>
      <c r="NQ229" s="23"/>
      <c r="NR229" s="23"/>
      <c r="NS229" s="23"/>
      <c r="NT229" s="23"/>
      <c r="NU229" s="23"/>
      <c r="NV229" s="23"/>
      <c r="NW229" s="23"/>
      <c r="NX229" s="23"/>
      <c r="NY229" s="23"/>
      <c r="NZ229" s="23"/>
      <c r="OA229" s="23"/>
      <c r="OB229" s="23"/>
      <c r="OC229" s="23"/>
      <c r="OD229" s="23"/>
      <c r="OE229" s="23"/>
      <c r="OF229" s="23"/>
      <c r="OG229" s="23"/>
      <c r="OH229" s="23"/>
      <c r="OI229" s="23"/>
      <c r="OJ229" s="23"/>
      <c r="OK229" s="23"/>
      <c r="OL229" s="23"/>
      <c r="OM229" s="23"/>
      <c r="ON229" s="23"/>
      <c r="OO229" s="23"/>
      <c r="OP229" s="23"/>
      <c r="OQ229" s="23"/>
      <c r="OR229" s="23"/>
      <c r="OS229" s="23"/>
      <c r="OT229" s="23"/>
      <c r="OU229" s="23"/>
      <c r="OV229" s="23"/>
      <c r="OW229" s="23"/>
      <c r="OX229" s="23"/>
      <c r="OY229" s="23"/>
      <c r="OZ229" s="23"/>
      <c r="PA229" s="23"/>
      <c r="PB229" s="23"/>
      <c r="PC229" s="23"/>
      <c r="PD229" s="23"/>
      <c r="PE229" s="23"/>
      <c r="PF229" s="23"/>
      <c r="PG229" s="23"/>
      <c r="PH229" s="23"/>
      <c r="PI229" s="23"/>
      <c r="PJ229" s="23"/>
      <c r="PK229" s="23"/>
      <c r="PL229" s="23"/>
      <c r="PM229" s="23"/>
      <c r="PN229" s="23"/>
      <c r="PO229" s="23"/>
      <c r="PP229" s="23"/>
      <c r="PQ229" s="23"/>
      <c r="PR229" s="23"/>
      <c r="PS229" s="23"/>
      <c r="PT229" s="23"/>
      <c r="PU229" s="23"/>
      <c r="PV229" s="23"/>
      <c r="PW229" s="23"/>
      <c r="PX229" s="23"/>
      <c r="PY229" s="23"/>
      <c r="PZ229" s="23"/>
      <c r="QA229" s="23"/>
      <c r="QB229" s="23"/>
      <c r="QC229" s="23"/>
      <c r="QD229" s="23"/>
      <c r="QE229" s="23"/>
      <c r="QF229" s="23"/>
      <c r="QG229" s="23"/>
      <c r="QH229" s="23"/>
      <c r="QI229" s="23"/>
      <c r="QJ229" s="23"/>
      <c r="QK229" s="23"/>
      <c r="QL229" s="23"/>
      <c r="QM229" s="23"/>
      <c r="QN229" s="23"/>
      <c r="QO229" s="23"/>
      <c r="QP229" s="23"/>
      <c r="QQ229" s="23"/>
      <c r="QR229" s="23"/>
      <c r="QS229" s="23"/>
      <c r="QT229" s="23"/>
      <c r="QU229" s="23"/>
      <c r="QV229" s="23"/>
      <c r="QW229" s="23"/>
      <c r="QX229" s="23"/>
      <c r="QY229" s="23"/>
      <c r="QZ229" s="23"/>
      <c r="RA229" s="23"/>
      <c r="RB229" s="23"/>
      <c r="RC229" s="23"/>
      <c r="RD229" s="23"/>
      <c r="RE229" s="23"/>
      <c r="RF229" s="23"/>
      <c r="RG229" s="23"/>
      <c r="RH229" s="23"/>
      <c r="RI229" s="23"/>
      <c r="RJ229" s="23"/>
      <c r="RK229" s="23"/>
      <c r="RL229" s="23"/>
      <c r="RM229" s="23"/>
      <c r="RN229" s="23"/>
      <c r="RO229" s="23"/>
      <c r="RP229" s="23"/>
      <c r="RQ229" s="23"/>
      <c r="RR229" s="23"/>
      <c r="RS229" s="23"/>
      <c r="RT229" s="23"/>
      <c r="RU229" s="23"/>
      <c r="RV229" s="23"/>
      <c r="RW229" s="23"/>
      <c r="RX229" s="23"/>
      <c r="RY229" s="23"/>
      <c r="RZ229" s="23"/>
      <c r="SA229" s="23"/>
      <c r="SB229" s="23"/>
      <c r="SC229" s="23"/>
      <c r="SD229" s="23"/>
      <c r="SE229" s="23"/>
      <c r="SF229" s="23"/>
      <c r="SG229" s="23"/>
      <c r="SH229" s="23"/>
      <c r="SI229" s="23"/>
      <c r="SJ229" s="23"/>
      <c r="SK229" s="23"/>
      <c r="SL229" s="23"/>
      <c r="SM229" s="23"/>
      <c r="SN229" s="23"/>
      <c r="SO229" s="23"/>
      <c r="SP229" s="23"/>
      <c r="SQ229" s="23"/>
      <c r="SR229" s="23"/>
      <c r="SS229" s="23"/>
      <c r="ST229" s="23"/>
      <c r="SU229" s="23"/>
      <c r="SV229" s="23"/>
      <c r="SW229" s="23"/>
      <c r="SX229" s="23"/>
      <c r="SY229" s="23"/>
      <c r="SZ229" s="23"/>
      <c r="TA229" s="23"/>
      <c r="TB229" s="23"/>
      <c r="TC229" s="23"/>
      <c r="TD229" s="23"/>
      <c r="TE229" s="23"/>
      <c r="TF229" s="23"/>
      <c r="TG229" s="23"/>
      <c r="TH229" s="23"/>
      <c r="TI229" s="23"/>
      <c r="TJ229" s="23"/>
      <c r="TK229" s="23"/>
      <c r="TL229" s="23"/>
      <c r="TM229" s="23"/>
      <c r="TN229" s="23"/>
      <c r="TO229" s="23"/>
      <c r="TP229" s="23"/>
      <c r="TQ229" s="23"/>
      <c r="TR229" s="23"/>
      <c r="TS229" s="23"/>
      <c r="TT229" s="23"/>
      <c r="TU229" s="23"/>
      <c r="TV229" s="23"/>
      <c r="TW229" s="23"/>
      <c r="TX229" s="23"/>
      <c r="TY229" s="23"/>
      <c r="TZ229" s="23"/>
      <c r="UA229" s="23"/>
      <c r="UB229" s="23"/>
      <c r="UC229" s="23"/>
      <c r="UD229" s="23"/>
      <c r="UE229" s="23"/>
      <c r="UF229" s="23"/>
      <c r="UG229" s="23"/>
      <c r="UH229" s="23"/>
      <c r="UI229" s="23"/>
      <c r="UJ229" s="23"/>
      <c r="UK229" s="23"/>
      <c r="UL229" s="23"/>
      <c r="UM229" s="23"/>
      <c r="UN229" s="23"/>
      <c r="UO229" s="23"/>
      <c r="UP229" s="23"/>
      <c r="UQ229" s="23"/>
      <c r="UR229" s="23"/>
      <c r="US229" s="23"/>
      <c r="UT229" s="23"/>
      <c r="UU229" s="23"/>
      <c r="UV229" s="23"/>
      <c r="UW229" s="23"/>
      <c r="UX229" s="23"/>
      <c r="UY229" s="23"/>
      <c r="UZ229" s="23"/>
      <c r="VA229" s="23"/>
      <c r="VB229" s="23"/>
      <c r="VC229" s="23"/>
      <c r="VD229" s="23"/>
      <c r="VE229" s="23"/>
      <c r="VF229" s="23"/>
      <c r="VG229" s="23"/>
      <c r="VH229" s="23"/>
      <c r="VI229" s="23"/>
      <c r="VJ229" s="23"/>
      <c r="VK229" s="23"/>
      <c r="VL229" s="23"/>
      <c r="VM229" s="23"/>
      <c r="VN229" s="23"/>
      <c r="VO229" s="23"/>
      <c r="VP229" s="23"/>
      <c r="VQ229" s="23"/>
      <c r="VR229" s="23"/>
      <c r="VS229" s="23"/>
      <c r="VT229" s="23"/>
      <c r="VU229" s="23"/>
      <c r="VV229" s="23"/>
      <c r="VW229" s="23"/>
      <c r="VX229" s="23"/>
      <c r="VY229" s="23"/>
      <c r="VZ229" s="23"/>
      <c r="WA229" s="23"/>
      <c r="WB229" s="23"/>
      <c r="WC229" s="23"/>
      <c r="WD229" s="23"/>
      <c r="WE229" s="23"/>
      <c r="WF229" s="23"/>
      <c r="WG229" s="23"/>
      <c r="WH229" s="23"/>
      <c r="WI229" s="23"/>
      <c r="WJ229" s="23"/>
      <c r="WK229" s="23"/>
      <c r="WL229" s="23"/>
      <c r="WM229" s="23"/>
      <c r="WN229" s="23"/>
      <c r="WO229" s="23"/>
      <c r="WP229" s="23"/>
      <c r="WQ229" s="23"/>
      <c r="WR229" s="23"/>
      <c r="WS229" s="23"/>
      <c r="WT229" s="23"/>
      <c r="WU229" s="23"/>
      <c r="WV229" s="23"/>
      <c r="WW229" s="23"/>
      <c r="WX229" s="23"/>
      <c r="WY229" s="23"/>
      <c r="WZ229" s="23"/>
      <c r="XA229" s="23"/>
      <c r="XB229" s="23"/>
      <c r="XC229" s="23"/>
      <c r="XD229" s="23"/>
      <c r="XE229" s="23"/>
      <c r="XF229" s="23"/>
      <c r="XG229" s="23"/>
      <c r="XH229" s="23"/>
      <c r="XI229" s="23"/>
      <c r="XJ229" s="23"/>
      <c r="XK229" s="23"/>
      <c r="XL229" s="23"/>
      <c r="XM229" s="23"/>
      <c r="XN229" s="23"/>
      <c r="XO229" s="23"/>
      <c r="XP229" s="23"/>
      <c r="XQ229" s="23"/>
      <c r="XR229" s="23"/>
      <c r="XS229" s="23"/>
      <c r="XT229" s="23"/>
      <c r="XU229" s="23"/>
      <c r="XV229" s="23"/>
      <c r="XW229" s="23"/>
      <c r="XX229" s="23"/>
      <c r="XY229" s="23"/>
      <c r="XZ229" s="23"/>
      <c r="YA229" s="23"/>
      <c r="YB229" s="23"/>
      <c r="YC229" s="23"/>
      <c r="YD229" s="23"/>
      <c r="YE229" s="23"/>
      <c r="YF229" s="23"/>
      <c r="YG229" s="23"/>
      <c r="YH229" s="23"/>
      <c r="YI229" s="23"/>
      <c r="YJ229" s="23"/>
      <c r="YK229" s="23"/>
      <c r="YL229" s="23"/>
      <c r="YM229" s="23"/>
      <c r="YN229" s="23"/>
      <c r="YO229" s="23"/>
      <c r="YP229" s="23"/>
      <c r="YQ229" s="23"/>
      <c r="YR229" s="23"/>
      <c r="YS229" s="23"/>
      <c r="YT229" s="23"/>
      <c r="YU229" s="23"/>
      <c r="YV229" s="23"/>
      <c r="YW229" s="23"/>
      <c r="YX229" s="23"/>
      <c r="YY229" s="23"/>
      <c r="YZ229" s="23"/>
      <c r="ZA229" s="23"/>
      <c r="ZB229" s="23"/>
      <c r="ZC229" s="23"/>
      <c r="ZD229" s="23"/>
      <c r="ZE229" s="23"/>
      <c r="ZF229" s="23"/>
      <c r="ZG229" s="23"/>
      <c r="ZH229" s="23"/>
      <c r="ZI229" s="23"/>
      <c r="ZJ229" s="23"/>
      <c r="ZK229" s="23"/>
      <c r="ZL229" s="23"/>
      <c r="ZM229" s="23"/>
      <c r="ZN229" s="23"/>
      <c r="ZO229" s="23"/>
      <c r="ZP229" s="23"/>
      <c r="ZQ229" s="23"/>
      <c r="ZR229" s="23"/>
      <c r="ZS229" s="23"/>
      <c r="ZT229" s="23"/>
      <c r="ZU229" s="23"/>
      <c r="ZV229" s="23"/>
      <c r="ZW229" s="23"/>
      <c r="ZX229" s="23"/>
      <c r="ZY229" s="23"/>
      <c r="ZZ229" s="23"/>
      <c r="AAA229" s="23"/>
      <c r="AAB229" s="23"/>
      <c r="AAC229" s="23"/>
      <c r="AAD229" s="23"/>
      <c r="AAE229" s="23"/>
      <c r="AAF229" s="23"/>
      <c r="AAG229" s="23"/>
      <c r="AAH229" s="23"/>
      <c r="AAI229" s="23"/>
      <c r="AAJ229" s="23"/>
      <c r="AAK229" s="23"/>
      <c r="AAL229" s="23"/>
      <c r="AAM229" s="23"/>
      <c r="AAN229" s="23"/>
      <c r="AAO229" s="23"/>
      <c r="AAP229" s="23"/>
      <c r="AAQ229" s="23"/>
      <c r="AAR229" s="23"/>
      <c r="AAS229" s="23"/>
      <c r="AAT229" s="23"/>
      <c r="AAU229" s="23"/>
      <c r="AAV229" s="23"/>
      <c r="AAW229" s="23"/>
      <c r="AAX229" s="23"/>
      <c r="AAY229" s="23"/>
      <c r="AAZ229" s="23"/>
      <c r="ABA229" s="23"/>
      <c r="ABB229" s="23"/>
      <c r="ABC229" s="23"/>
      <c r="ABD229" s="23"/>
      <c r="ABE229" s="23"/>
      <c r="ABF229" s="23"/>
      <c r="ABG229" s="23"/>
      <c r="ABH229" s="23"/>
      <c r="ABI229" s="23"/>
      <c r="ABJ229" s="23"/>
      <c r="ABK229" s="23"/>
      <c r="ABL229" s="23"/>
      <c r="ABM229" s="23"/>
      <c r="ABN229" s="23"/>
      <c r="ABO229" s="23"/>
      <c r="ABP229" s="23"/>
      <c r="ABQ229" s="23"/>
      <c r="ABR229" s="23"/>
      <c r="ABS229" s="23"/>
      <c r="ABT229" s="23"/>
      <c r="ABU229" s="23"/>
      <c r="ABV229" s="23"/>
      <c r="ABW229" s="23"/>
      <c r="ABX229" s="23"/>
      <c r="ABY229" s="23"/>
      <c r="ABZ229" s="23"/>
      <c r="ACA229" s="23"/>
      <c r="ACB229" s="23"/>
      <c r="ACC229" s="23"/>
      <c r="ACD229" s="23"/>
      <c r="ACE229" s="23"/>
      <c r="ACF229" s="23"/>
      <c r="ACG229" s="23"/>
      <c r="ACH229" s="23"/>
      <c r="ACI229" s="23"/>
      <c r="ACJ229" s="23"/>
      <c r="ACK229" s="23"/>
      <c r="ACL229" s="23"/>
      <c r="ACM229" s="23"/>
      <c r="ACN229" s="23"/>
      <c r="ACO229" s="23"/>
      <c r="ACP229" s="23"/>
      <c r="ACQ229" s="23"/>
      <c r="ACR229" s="23"/>
      <c r="ACS229" s="23"/>
      <c r="ACT229" s="23"/>
      <c r="ACU229" s="23"/>
      <c r="ACV229" s="23"/>
      <c r="ACW229" s="23"/>
      <c r="ACX229" s="23"/>
      <c r="ACY229" s="23"/>
      <c r="ACZ229" s="23"/>
      <c r="ADA229" s="23"/>
      <c r="ADB229" s="23"/>
      <c r="ADC229" s="23"/>
      <c r="ADD229" s="23"/>
      <c r="ADE229" s="23"/>
      <c r="ADF229" s="23"/>
      <c r="ADG229" s="23"/>
      <c r="ADH229" s="23"/>
      <c r="ADI229" s="23"/>
      <c r="ADJ229" s="23"/>
      <c r="ADK229" s="23"/>
      <c r="ADL229" s="23"/>
      <c r="ADM229" s="23"/>
      <c r="ADN229" s="23"/>
      <c r="ADO229" s="23"/>
      <c r="ADP229" s="23"/>
      <c r="ADQ229" s="23"/>
      <c r="ADR229" s="23"/>
      <c r="ADS229" s="23"/>
      <c r="ADT229" s="23"/>
      <c r="ADU229" s="23"/>
      <c r="ADV229" s="23"/>
      <c r="ADW229" s="23"/>
      <c r="ADX229" s="23"/>
      <c r="ADY229" s="23"/>
      <c r="ADZ229" s="23"/>
      <c r="AEA229" s="23"/>
      <c r="AEB229" s="23"/>
      <c r="AEC229" s="23"/>
      <c r="AED229" s="23"/>
      <c r="AEE229" s="23"/>
      <c r="AEF229" s="23"/>
      <c r="AEG229" s="23"/>
      <c r="AEH229" s="23"/>
      <c r="AEI229" s="23"/>
      <c r="AEJ229" s="23"/>
      <c r="AEK229" s="23"/>
      <c r="AEL229" s="23"/>
      <c r="AEM229" s="23"/>
      <c r="AEN229" s="23"/>
      <c r="AEO229" s="23"/>
      <c r="AEP229" s="23"/>
      <c r="AEQ229" s="23"/>
      <c r="AER229" s="23"/>
      <c r="AES229" s="23"/>
      <c r="AET229" s="23"/>
      <c r="AEU229" s="23"/>
      <c r="AEV229" s="23"/>
      <c r="AEW229" s="23"/>
      <c r="AEX229" s="23"/>
      <c r="AEY229" s="23"/>
      <c r="AEZ229" s="23"/>
      <c r="AFA229" s="23"/>
      <c r="AFB229" s="23"/>
      <c r="AFC229" s="23"/>
      <c r="AFD229" s="23"/>
      <c r="AFE229" s="23"/>
      <c r="AFF229" s="23"/>
      <c r="AFG229" s="23"/>
      <c r="AFH229" s="23"/>
      <c r="AFI229" s="23"/>
      <c r="AFJ229" s="23"/>
      <c r="AFK229" s="23"/>
      <c r="AFL229" s="23"/>
      <c r="AFM229" s="23"/>
      <c r="AFN229" s="23"/>
      <c r="AFO229" s="23"/>
      <c r="AFP229" s="23"/>
      <c r="AFQ229" s="23"/>
      <c r="AFR229" s="23"/>
      <c r="AFS229" s="23"/>
      <c r="AFT229" s="23"/>
      <c r="AFU229" s="23"/>
      <c r="AFV229" s="23"/>
      <c r="AFW229" s="23"/>
      <c r="AFX229" s="23"/>
      <c r="AFY229" s="23"/>
      <c r="AFZ229" s="23"/>
      <c r="AGA229" s="23"/>
      <c r="AGB229" s="23"/>
      <c r="AGC229" s="23"/>
      <c r="AGD229" s="23"/>
      <c r="AGE229" s="23"/>
      <c r="AGF229" s="23"/>
      <c r="AGG229" s="23"/>
      <c r="AGH229" s="23"/>
      <c r="AGI229" s="23"/>
      <c r="AGJ229" s="23"/>
      <c r="AGK229" s="23"/>
      <c r="AGL229" s="23"/>
      <c r="AGM229" s="23"/>
      <c r="AGN229" s="23"/>
      <c r="AGO229" s="23"/>
      <c r="AGP229" s="23"/>
      <c r="AGQ229" s="23"/>
      <c r="AGR229" s="23"/>
      <c r="AGS229" s="23"/>
      <c r="AGT229" s="23"/>
      <c r="AGU229" s="23"/>
      <c r="AGV229" s="23"/>
      <c r="AGW229" s="23"/>
      <c r="AGX229" s="23"/>
      <c r="AGY229" s="23"/>
      <c r="AGZ229" s="23"/>
      <c r="AHA229" s="23"/>
      <c r="AHB229" s="23"/>
      <c r="AHC229" s="23"/>
      <c r="AHD229" s="23"/>
      <c r="AHE229" s="23"/>
      <c r="AHF229" s="23"/>
      <c r="AHG229" s="23"/>
      <c r="AHH229" s="23"/>
      <c r="AHI229" s="23"/>
      <c r="AHJ229" s="23"/>
      <c r="AHK229" s="23"/>
      <c r="AHL229" s="23"/>
      <c r="AHM229" s="23"/>
      <c r="AHN229" s="23"/>
      <c r="AHO229" s="23"/>
      <c r="AHP229" s="23"/>
      <c r="AHQ229" s="23"/>
      <c r="AHR229" s="23"/>
      <c r="AHS229" s="23"/>
      <c r="AHT229" s="23"/>
      <c r="AHU229" s="23"/>
      <c r="AHV229" s="23"/>
      <c r="AHW229" s="23"/>
      <c r="AHX229" s="23"/>
      <c r="AHY229" s="23"/>
      <c r="AHZ229" s="23"/>
      <c r="AIA229" s="23"/>
      <c r="AIB229" s="23"/>
      <c r="AIC229" s="23"/>
      <c r="AID229" s="23"/>
      <c r="AIE229" s="23"/>
      <c r="AIF229" s="23"/>
      <c r="AIG229" s="23"/>
      <c r="AIH229" s="23"/>
      <c r="AII229" s="23"/>
      <c r="AIJ229" s="23"/>
      <c r="AIK229" s="23"/>
      <c r="AIL229" s="23"/>
      <c r="AIM229" s="23"/>
      <c r="AIN229" s="23"/>
      <c r="AIO229" s="23"/>
      <c r="AIP229" s="23"/>
      <c r="AIQ229" s="23"/>
      <c r="AIR229" s="23"/>
      <c r="AIS229" s="23"/>
      <c r="AIT229" s="23"/>
      <c r="AIU229" s="23"/>
      <c r="AIV229" s="23"/>
      <c r="AIW229" s="23"/>
      <c r="AIX229" s="23"/>
      <c r="AIY229" s="23"/>
      <c r="AIZ229" s="23"/>
      <c r="AJA229" s="23"/>
      <c r="AJB229" s="23"/>
      <c r="AJC229" s="23"/>
      <c r="AJD229" s="23"/>
      <c r="AJE229" s="23"/>
      <c r="AJF229" s="23"/>
      <c r="AJG229" s="23"/>
      <c r="AJH229" s="23"/>
      <c r="AJI229" s="23"/>
      <c r="AJJ229" s="23"/>
      <c r="AJK229" s="23"/>
      <c r="AJL229" s="23"/>
      <c r="AJM229" s="23"/>
      <c r="AJN229" s="23"/>
      <c r="AJO229" s="23"/>
      <c r="AJP229" s="23"/>
      <c r="AJQ229" s="23"/>
      <c r="AJR229" s="23"/>
      <c r="AJS229" s="23"/>
      <c r="AJT229" s="23"/>
      <c r="AJU229" s="23"/>
      <c r="AJV229" s="23"/>
      <c r="AJW229" s="23"/>
      <c r="AJX229" s="23"/>
      <c r="AJY229" s="23"/>
      <c r="AJZ229" s="23"/>
      <c r="AKA229" s="23"/>
      <c r="AKB229" s="23"/>
      <c r="AKC229" s="23"/>
      <c r="AKD229" s="23"/>
      <c r="AKE229" s="23"/>
      <c r="AKF229" s="23"/>
      <c r="AKG229" s="23"/>
      <c r="AKH229" s="23"/>
      <c r="AKI229" s="23"/>
      <c r="AKJ229" s="23"/>
      <c r="AKK229" s="23"/>
      <c r="AKL229" s="23"/>
      <c r="AKM229" s="23"/>
      <c r="AKN229" s="23"/>
      <c r="AKO229" s="23"/>
      <c r="AKP229" s="23"/>
      <c r="AKQ229" s="23"/>
      <c r="AKR229" s="23"/>
      <c r="AKS229" s="23"/>
      <c r="AKT229" s="23"/>
      <c r="AKU229" s="23"/>
      <c r="AKV229" s="23"/>
      <c r="AKW229" s="23"/>
      <c r="AKX229" s="23"/>
      <c r="AKY229" s="23"/>
      <c r="AKZ229" s="23"/>
      <c r="ALA229" s="23"/>
      <c r="ALB229" s="23"/>
      <c r="ALC229" s="23"/>
      <c r="ALD229" s="23"/>
      <c r="ALE229" s="23"/>
      <c r="ALF229" s="23"/>
      <c r="ALG229" s="23"/>
      <c r="ALH229" s="23"/>
      <c r="ALI229" s="23"/>
      <c r="ALJ229" s="23"/>
      <c r="ALK229" s="23"/>
      <c r="ALL229" s="23"/>
      <c r="ALM229" s="23"/>
      <c r="ALN229" s="23"/>
      <c r="ALO229" s="23"/>
      <c r="ALP229" s="23"/>
      <c r="ALQ229" s="23"/>
      <c r="ALR229" s="23"/>
      <c r="ALS229" s="23"/>
      <c r="ALT229" s="23"/>
      <c r="ALU229" s="23"/>
      <c r="ALV229" s="23"/>
      <c r="ALW229" s="23"/>
      <c r="ALX229" s="23"/>
      <c r="ALY229" s="23"/>
      <c r="ALZ229" s="23"/>
      <c r="AMA229" s="23"/>
      <c r="AMB229" s="23"/>
      <c r="AMC229" s="23"/>
      <c r="AMD229" s="23"/>
      <c r="AME229" s="23"/>
      <c r="AMF229" s="23"/>
      <c r="AMG229" s="23"/>
      <c r="AMH229" s="23"/>
      <c r="AMI229" s="23"/>
      <c r="AMJ229" s="23"/>
      <c r="AMK229" s="23"/>
      <c r="AML229" s="23"/>
    </row>
    <row r="230" spans="1:1026" x14ac:dyDescent="0.25">
      <c r="A230" s="81"/>
      <c r="B230" s="91"/>
      <c r="C230" s="89"/>
      <c r="D230" s="1">
        <v>2</v>
      </c>
      <c r="E230" s="12" t="s">
        <v>27</v>
      </c>
      <c r="F230" s="95"/>
      <c r="G230" s="15">
        <v>0</v>
      </c>
      <c r="H230" s="98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  <c r="DB230" s="23"/>
      <c r="DC230" s="23"/>
      <c r="DD230" s="23"/>
      <c r="DE230" s="23"/>
      <c r="DF230" s="23"/>
      <c r="DG230" s="23"/>
      <c r="DH230" s="23"/>
      <c r="DI230" s="23"/>
      <c r="DJ230" s="23"/>
      <c r="DK230" s="23"/>
      <c r="DL230" s="23"/>
      <c r="DM230" s="23"/>
      <c r="DN230" s="23"/>
      <c r="DO230" s="23"/>
      <c r="DP230" s="23"/>
      <c r="DQ230" s="23"/>
      <c r="DR230" s="23"/>
      <c r="DS230" s="23"/>
      <c r="DT230" s="23"/>
      <c r="DU230" s="23"/>
      <c r="DV230" s="23"/>
      <c r="DW230" s="23"/>
      <c r="DX230" s="23"/>
      <c r="DY230" s="23"/>
      <c r="DZ230" s="23"/>
      <c r="EA230" s="23"/>
      <c r="EB230" s="23"/>
      <c r="EC230" s="23"/>
      <c r="ED230" s="23"/>
      <c r="EE230" s="23"/>
      <c r="EF230" s="23"/>
      <c r="EG230" s="23"/>
      <c r="EH230" s="23"/>
      <c r="EI230" s="23"/>
      <c r="EJ230" s="23"/>
      <c r="EK230" s="23"/>
      <c r="EL230" s="23"/>
      <c r="EM230" s="23"/>
      <c r="EN230" s="23"/>
      <c r="EO230" s="23"/>
      <c r="EP230" s="23"/>
      <c r="EQ230" s="23"/>
      <c r="ER230" s="23"/>
      <c r="ES230" s="23"/>
      <c r="ET230" s="23"/>
      <c r="EU230" s="23"/>
      <c r="EV230" s="23"/>
      <c r="EW230" s="23"/>
      <c r="EX230" s="23"/>
      <c r="EY230" s="23"/>
      <c r="EZ230" s="23"/>
      <c r="FA230" s="23"/>
      <c r="FB230" s="23"/>
      <c r="FC230" s="23"/>
      <c r="FD230" s="23"/>
      <c r="FE230" s="23"/>
      <c r="FF230" s="23"/>
      <c r="FG230" s="23"/>
      <c r="FH230" s="23"/>
      <c r="FI230" s="23"/>
      <c r="FJ230" s="23"/>
      <c r="FK230" s="23"/>
      <c r="FL230" s="23"/>
      <c r="FM230" s="23"/>
      <c r="FN230" s="23"/>
      <c r="FO230" s="23"/>
      <c r="FP230" s="23"/>
      <c r="FQ230" s="23"/>
      <c r="FR230" s="23"/>
      <c r="FS230" s="23"/>
      <c r="FT230" s="23"/>
      <c r="FU230" s="23"/>
      <c r="FV230" s="23"/>
      <c r="FW230" s="23"/>
      <c r="FX230" s="23"/>
      <c r="FY230" s="23"/>
      <c r="FZ230" s="23"/>
      <c r="GA230" s="23"/>
      <c r="GB230" s="23"/>
      <c r="GC230" s="23"/>
      <c r="GD230" s="23"/>
      <c r="GE230" s="23"/>
      <c r="GF230" s="23"/>
      <c r="GG230" s="23"/>
      <c r="GH230" s="23"/>
      <c r="GI230" s="23"/>
      <c r="GJ230" s="23"/>
      <c r="GK230" s="23"/>
      <c r="GL230" s="23"/>
      <c r="GM230" s="23"/>
      <c r="GN230" s="23"/>
      <c r="GO230" s="23"/>
      <c r="GP230" s="23"/>
      <c r="GQ230" s="23"/>
      <c r="GR230" s="23"/>
      <c r="GS230" s="23"/>
      <c r="GT230" s="23"/>
      <c r="GU230" s="23"/>
      <c r="GV230" s="23"/>
      <c r="GW230" s="23"/>
      <c r="GX230" s="23"/>
      <c r="GY230" s="23"/>
      <c r="GZ230" s="23"/>
      <c r="HA230" s="23"/>
      <c r="HB230" s="23"/>
      <c r="HC230" s="23"/>
      <c r="HD230" s="23"/>
      <c r="HE230" s="23"/>
      <c r="HF230" s="23"/>
      <c r="HG230" s="23"/>
      <c r="HH230" s="23"/>
      <c r="HI230" s="23"/>
      <c r="HJ230" s="23"/>
      <c r="HK230" s="23"/>
      <c r="HL230" s="23"/>
      <c r="HM230" s="23"/>
      <c r="HN230" s="23"/>
      <c r="HO230" s="23"/>
      <c r="HP230" s="23"/>
      <c r="HQ230" s="23"/>
      <c r="HR230" s="23"/>
      <c r="HS230" s="23"/>
      <c r="HT230" s="23"/>
      <c r="HU230" s="23"/>
      <c r="HV230" s="23"/>
      <c r="HW230" s="23"/>
      <c r="HX230" s="23"/>
      <c r="HY230" s="23"/>
      <c r="HZ230" s="23"/>
      <c r="IA230" s="23"/>
      <c r="IB230" s="23"/>
      <c r="IC230" s="23"/>
      <c r="ID230" s="23"/>
      <c r="IE230" s="23"/>
      <c r="IF230" s="23"/>
      <c r="IG230" s="23"/>
      <c r="IH230" s="23"/>
      <c r="II230" s="23"/>
      <c r="IJ230" s="23"/>
      <c r="IK230" s="23"/>
      <c r="IL230" s="23"/>
      <c r="IM230" s="23"/>
      <c r="IN230" s="23"/>
      <c r="IO230" s="23"/>
      <c r="IP230" s="23"/>
      <c r="IQ230" s="23"/>
      <c r="IR230" s="23"/>
      <c r="IS230" s="23"/>
      <c r="IT230" s="23"/>
      <c r="IU230" s="23"/>
      <c r="IV230" s="23"/>
      <c r="IW230" s="23"/>
      <c r="IX230" s="23"/>
      <c r="IY230" s="23"/>
      <c r="IZ230" s="23"/>
      <c r="JA230" s="23"/>
      <c r="JB230" s="23"/>
      <c r="JC230" s="23"/>
      <c r="JD230" s="23"/>
      <c r="JE230" s="23"/>
      <c r="JF230" s="23"/>
      <c r="JG230" s="23"/>
      <c r="JH230" s="23"/>
      <c r="JI230" s="23"/>
      <c r="JJ230" s="23"/>
      <c r="JK230" s="23"/>
      <c r="JL230" s="23"/>
      <c r="JM230" s="23"/>
      <c r="JN230" s="23"/>
      <c r="JO230" s="23"/>
      <c r="JP230" s="23"/>
      <c r="JQ230" s="23"/>
      <c r="JR230" s="23"/>
      <c r="JS230" s="23"/>
      <c r="JT230" s="23"/>
      <c r="JU230" s="23"/>
      <c r="JV230" s="23"/>
      <c r="JW230" s="23"/>
      <c r="JX230" s="23"/>
      <c r="JY230" s="23"/>
      <c r="JZ230" s="23"/>
      <c r="KA230" s="23"/>
      <c r="KB230" s="23"/>
      <c r="KC230" s="23"/>
      <c r="KD230" s="23"/>
      <c r="KE230" s="23"/>
      <c r="KF230" s="23"/>
      <c r="KG230" s="23"/>
      <c r="KH230" s="23"/>
      <c r="KI230" s="23"/>
      <c r="KJ230" s="23"/>
      <c r="KK230" s="23"/>
      <c r="KL230" s="23"/>
      <c r="KM230" s="23"/>
      <c r="KN230" s="23"/>
      <c r="KO230" s="23"/>
      <c r="KP230" s="23"/>
      <c r="KQ230" s="23"/>
      <c r="KR230" s="23"/>
      <c r="KS230" s="23"/>
      <c r="KT230" s="23"/>
      <c r="KU230" s="23"/>
      <c r="KV230" s="23"/>
      <c r="KW230" s="23"/>
      <c r="KX230" s="23"/>
      <c r="KY230" s="23"/>
      <c r="KZ230" s="23"/>
      <c r="LA230" s="23"/>
      <c r="LB230" s="23"/>
      <c r="LC230" s="23"/>
      <c r="LD230" s="23"/>
      <c r="LE230" s="23"/>
      <c r="LF230" s="23"/>
      <c r="LG230" s="23"/>
      <c r="LH230" s="23"/>
      <c r="LI230" s="23"/>
      <c r="LJ230" s="23"/>
      <c r="LK230" s="23"/>
      <c r="LL230" s="23"/>
      <c r="LM230" s="23"/>
      <c r="LN230" s="23"/>
      <c r="LO230" s="23"/>
      <c r="LP230" s="23"/>
      <c r="LQ230" s="23"/>
      <c r="LR230" s="23"/>
      <c r="LS230" s="23"/>
      <c r="LT230" s="23"/>
      <c r="LU230" s="23"/>
      <c r="LV230" s="23"/>
      <c r="LW230" s="23"/>
      <c r="LX230" s="23"/>
      <c r="LY230" s="23"/>
      <c r="LZ230" s="23"/>
      <c r="MA230" s="23"/>
      <c r="MB230" s="23"/>
      <c r="MC230" s="23"/>
      <c r="MD230" s="23"/>
      <c r="ME230" s="23"/>
      <c r="MF230" s="23"/>
      <c r="MG230" s="23"/>
      <c r="MH230" s="23"/>
      <c r="MI230" s="23"/>
      <c r="MJ230" s="23"/>
      <c r="MK230" s="23"/>
      <c r="ML230" s="23"/>
      <c r="MM230" s="23"/>
      <c r="MN230" s="23"/>
      <c r="MO230" s="23"/>
      <c r="MP230" s="23"/>
      <c r="MQ230" s="23"/>
      <c r="MR230" s="23"/>
      <c r="MS230" s="23"/>
      <c r="MT230" s="23"/>
      <c r="MU230" s="23"/>
      <c r="MV230" s="23"/>
      <c r="MW230" s="23"/>
      <c r="MX230" s="23"/>
      <c r="MY230" s="23"/>
      <c r="MZ230" s="23"/>
      <c r="NA230" s="23"/>
      <c r="NB230" s="23"/>
      <c r="NC230" s="23"/>
      <c r="ND230" s="23"/>
      <c r="NE230" s="23"/>
      <c r="NF230" s="23"/>
      <c r="NG230" s="23"/>
      <c r="NH230" s="23"/>
      <c r="NI230" s="23"/>
      <c r="NJ230" s="23"/>
      <c r="NK230" s="23"/>
      <c r="NL230" s="23"/>
      <c r="NM230" s="23"/>
      <c r="NN230" s="23"/>
      <c r="NO230" s="23"/>
      <c r="NP230" s="23"/>
      <c r="NQ230" s="23"/>
      <c r="NR230" s="23"/>
      <c r="NS230" s="23"/>
      <c r="NT230" s="23"/>
      <c r="NU230" s="23"/>
      <c r="NV230" s="23"/>
      <c r="NW230" s="23"/>
      <c r="NX230" s="23"/>
      <c r="NY230" s="23"/>
      <c r="NZ230" s="23"/>
      <c r="OA230" s="23"/>
      <c r="OB230" s="23"/>
      <c r="OC230" s="23"/>
      <c r="OD230" s="23"/>
      <c r="OE230" s="23"/>
      <c r="OF230" s="23"/>
      <c r="OG230" s="23"/>
      <c r="OH230" s="23"/>
      <c r="OI230" s="23"/>
      <c r="OJ230" s="23"/>
      <c r="OK230" s="23"/>
      <c r="OL230" s="23"/>
      <c r="OM230" s="23"/>
      <c r="ON230" s="23"/>
      <c r="OO230" s="23"/>
      <c r="OP230" s="23"/>
      <c r="OQ230" s="23"/>
      <c r="OR230" s="23"/>
      <c r="OS230" s="23"/>
      <c r="OT230" s="23"/>
      <c r="OU230" s="23"/>
      <c r="OV230" s="23"/>
      <c r="OW230" s="23"/>
      <c r="OX230" s="23"/>
      <c r="OY230" s="23"/>
      <c r="OZ230" s="23"/>
      <c r="PA230" s="23"/>
      <c r="PB230" s="23"/>
      <c r="PC230" s="23"/>
      <c r="PD230" s="23"/>
      <c r="PE230" s="23"/>
      <c r="PF230" s="23"/>
      <c r="PG230" s="23"/>
      <c r="PH230" s="23"/>
      <c r="PI230" s="23"/>
      <c r="PJ230" s="23"/>
      <c r="PK230" s="23"/>
      <c r="PL230" s="23"/>
      <c r="PM230" s="23"/>
      <c r="PN230" s="23"/>
      <c r="PO230" s="23"/>
      <c r="PP230" s="23"/>
      <c r="PQ230" s="23"/>
      <c r="PR230" s="23"/>
      <c r="PS230" s="23"/>
      <c r="PT230" s="23"/>
      <c r="PU230" s="23"/>
      <c r="PV230" s="23"/>
      <c r="PW230" s="23"/>
      <c r="PX230" s="23"/>
      <c r="PY230" s="23"/>
      <c r="PZ230" s="23"/>
      <c r="QA230" s="23"/>
      <c r="QB230" s="23"/>
      <c r="QC230" s="23"/>
      <c r="QD230" s="23"/>
      <c r="QE230" s="23"/>
      <c r="QF230" s="23"/>
      <c r="QG230" s="23"/>
      <c r="QH230" s="23"/>
      <c r="QI230" s="23"/>
      <c r="QJ230" s="23"/>
      <c r="QK230" s="23"/>
      <c r="QL230" s="23"/>
      <c r="QM230" s="23"/>
      <c r="QN230" s="23"/>
      <c r="QO230" s="23"/>
      <c r="QP230" s="23"/>
      <c r="QQ230" s="23"/>
      <c r="QR230" s="23"/>
      <c r="QS230" s="23"/>
      <c r="QT230" s="23"/>
      <c r="QU230" s="23"/>
      <c r="QV230" s="23"/>
      <c r="QW230" s="23"/>
      <c r="QX230" s="23"/>
      <c r="QY230" s="23"/>
      <c r="QZ230" s="23"/>
      <c r="RA230" s="23"/>
      <c r="RB230" s="23"/>
      <c r="RC230" s="23"/>
      <c r="RD230" s="23"/>
      <c r="RE230" s="23"/>
      <c r="RF230" s="23"/>
      <c r="RG230" s="23"/>
      <c r="RH230" s="23"/>
      <c r="RI230" s="23"/>
      <c r="RJ230" s="23"/>
      <c r="RK230" s="23"/>
      <c r="RL230" s="23"/>
      <c r="RM230" s="23"/>
      <c r="RN230" s="23"/>
      <c r="RO230" s="23"/>
      <c r="RP230" s="23"/>
      <c r="RQ230" s="23"/>
      <c r="RR230" s="23"/>
      <c r="RS230" s="23"/>
      <c r="RT230" s="23"/>
      <c r="RU230" s="23"/>
      <c r="RV230" s="23"/>
      <c r="RW230" s="23"/>
      <c r="RX230" s="23"/>
      <c r="RY230" s="23"/>
      <c r="RZ230" s="23"/>
      <c r="SA230" s="23"/>
      <c r="SB230" s="23"/>
      <c r="SC230" s="23"/>
      <c r="SD230" s="23"/>
      <c r="SE230" s="23"/>
      <c r="SF230" s="23"/>
      <c r="SG230" s="23"/>
      <c r="SH230" s="23"/>
      <c r="SI230" s="23"/>
      <c r="SJ230" s="23"/>
      <c r="SK230" s="23"/>
      <c r="SL230" s="23"/>
      <c r="SM230" s="23"/>
      <c r="SN230" s="23"/>
      <c r="SO230" s="23"/>
      <c r="SP230" s="23"/>
      <c r="SQ230" s="23"/>
      <c r="SR230" s="23"/>
      <c r="SS230" s="23"/>
      <c r="ST230" s="23"/>
      <c r="SU230" s="23"/>
      <c r="SV230" s="23"/>
      <c r="SW230" s="23"/>
      <c r="SX230" s="23"/>
      <c r="SY230" s="23"/>
      <c r="SZ230" s="23"/>
      <c r="TA230" s="23"/>
      <c r="TB230" s="23"/>
      <c r="TC230" s="23"/>
      <c r="TD230" s="23"/>
      <c r="TE230" s="23"/>
      <c r="TF230" s="23"/>
      <c r="TG230" s="23"/>
      <c r="TH230" s="23"/>
      <c r="TI230" s="23"/>
      <c r="TJ230" s="23"/>
      <c r="TK230" s="23"/>
      <c r="TL230" s="23"/>
      <c r="TM230" s="23"/>
      <c r="TN230" s="23"/>
      <c r="TO230" s="23"/>
      <c r="TP230" s="23"/>
      <c r="TQ230" s="23"/>
      <c r="TR230" s="23"/>
      <c r="TS230" s="23"/>
      <c r="TT230" s="23"/>
      <c r="TU230" s="23"/>
      <c r="TV230" s="23"/>
      <c r="TW230" s="23"/>
      <c r="TX230" s="23"/>
      <c r="TY230" s="23"/>
      <c r="TZ230" s="23"/>
      <c r="UA230" s="23"/>
      <c r="UB230" s="23"/>
      <c r="UC230" s="23"/>
      <c r="UD230" s="23"/>
      <c r="UE230" s="23"/>
      <c r="UF230" s="23"/>
      <c r="UG230" s="23"/>
      <c r="UH230" s="23"/>
      <c r="UI230" s="23"/>
      <c r="UJ230" s="23"/>
      <c r="UK230" s="23"/>
      <c r="UL230" s="23"/>
      <c r="UM230" s="23"/>
      <c r="UN230" s="23"/>
      <c r="UO230" s="23"/>
      <c r="UP230" s="23"/>
      <c r="UQ230" s="23"/>
      <c r="UR230" s="23"/>
      <c r="US230" s="23"/>
      <c r="UT230" s="23"/>
      <c r="UU230" s="23"/>
      <c r="UV230" s="23"/>
      <c r="UW230" s="23"/>
      <c r="UX230" s="23"/>
      <c r="UY230" s="23"/>
      <c r="UZ230" s="23"/>
      <c r="VA230" s="23"/>
      <c r="VB230" s="23"/>
      <c r="VC230" s="23"/>
      <c r="VD230" s="23"/>
      <c r="VE230" s="23"/>
      <c r="VF230" s="23"/>
      <c r="VG230" s="23"/>
      <c r="VH230" s="23"/>
      <c r="VI230" s="23"/>
      <c r="VJ230" s="23"/>
      <c r="VK230" s="23"/>
      <c r="VL230" s="23"/>
      <c r="VM230" s="23"/>
      <c r="VN230" s="23"/>
      <c r="VO230" s="23"/>
      <c r="VP230" s="23"/>
      <c r="VQ230" s="23"/>
      <c r="VR230" s="23"/>
      <c r="VS230" s="23"/>
      <c r="VT230" s="23"/>
      <c r="VU230" s="23"/>
      <c r="VV230" s="23"/>
      <c r="VW230" s="23"/>
      <c r="VX230" s="23"/>
      <c r="VY230" s="23"/>
      <c r="VZ230" s="23"/>
      <c r="WA230" s="23"/>
      <c r="WB230" s="23"/>
      <c r="WC230" s="23"/>
      <c r="WD230" s="23"/>
      <c r="WE230" s="23"/>
      <c r="WF230" s="23"/>
      <c r="WG230" s="23"/>
      <c r="WH230" s="23"/>
      <c r="WI230" s="23"/>
      <c r="WJ230" s="23"/>
      <c r="WK230" s="23"/>
      <c r="WL230" s="23"/>
      <c r="WM230" s="23"/>
      <c r="WN230" s="23"/>
      <c r="WO230" s="23"/>
      <c r="WP230" s="23"/>
      <c r="WQ230" s="23"/>
      <c r="WR230" s="23"/>
      <c r="WS230" s="23"/>
      <c r="WT230" s="23"/>
      <c r="WU230" s="23"/>
      <c r="WV230" s="23"/>
      <c r="WW230" s="23"/>
      <c r="WX230" s="23"/>
      <c r="WY230" s="23"/>
      <c r="WZ230" s="23"/>
      <c r="XA230" s="23"/>
      <c r="XB230" s="23"/>
      <c r="XC230" s="23"/>
      <c r="XD230" s="23"/>
      <c r="XE230" s="23"/>
      <c r="XF230" s="23"/>
      <c r="XG230" s="23"/>
      <c r="XH230" s="23"/>
      <c r="XI230" s="23"/>
      <c r="XJ230" s="23"/>
      <c r="XK230" s="23"/>
      <c r="XL230" s="23"/>
      <c r="XM230" s="23"/>
      <c r="XN230" s="23"/>
      <c r="XO230" s="23"/>
      <c r="XP230" s="23"/>
      <c r="XQ230" s="23"/>
      <c r="XR230" s="23"/>
      <c r="XS230" s="23"/>
      <c r="XT230" s="23"/>
      <c r="XU230" s="23"/>
      <c r="XV230" s="23"/>
      <c r="XW230" s="23"/>
      <c r="XX230" s="23"/>
      <c r="XY230" s="23"/>
      <c r="XZ230" s="23"/>
      <c r="YA230" s="23"/>
      <c r="YB230" s="23"/>
      <c r="YC230" s="23"/>
      <c r="YD230" s="23"/>
      <c r="YE230" s="23"/>
      <c r="YF230" s="23"/>
      <c r="YG230" s="23"/>
      <c r="YH230" s="23"/>
      <c r="YI230" s="23"/>
      <c r="YJ230" s="23"/>
      <c r="YK230" s="23"/>
      <c r="YL230" s="23"/>
      <c r="YM230" s="23"/>
      <c r="YN230" s="23"/>
      <c r="YO230" s="23"/>
      <c r="YP230" s="23"/>
      <c r="YQ230" s="23"/>
      <c r="YR230" s="23"/>
      <c r="YS230" s="23"/>
      <c r="YT230" s="23"/>
      <c r="YU230" s="23"/>
      <c r="YV230" s="23"/>
      <c r="YW230" s="23"/>
      <c r="YX230" s="23"/>
      <c r="YY230" s="23"/>
      <c r="YZ230" s="23"/>
      <c r="ZA230" s="23"/>
      <c r="ZB230" s="23"/>
      <c r="ZC230" s="23"/>
      <c r="ZD230" s="23"/>
      <c r="ZE230" s="23"/>
      <c r="ZF230" s="23"/>
      <c r="ZG230" s="23"/>
      <c r="ZH230" s="23"/>
      <c r="ZI230" s="23"/>
      <c r="ZJ230" s="23"/>
      <c r="ZK230" s="23"/>
      <c r="ZL230" s="23"/>
      <c r="ZM230" s="23"/>
      <c r="ZN230" s="23"/>
      <c r="ZO230" s="23"/>
      <c r="ZP230" s="23"/>
      <c r="ZQ230" s="23"/>
      <c r="ZR230" s="23"/>
      <c r="ZS230" s="23"/>
      <c r="ZT230" s="23"/>
      <c r="ZU230" s="23"/>
      <c r="ZV230" s="23"/>
      <c r="ZW230" s="23"/>
      <c r="ZX230" s="23"/>
      <c r="ZY230" s="23"/>
      <c r="ZZ230" s="23"/>
      <c r="AAA230" s="23"/>
      <c r="AAB230" s="23"/>
      <c r="AAC230" s="23"/>
      <c r="AAD230" s="23"/>
      <c r="AAE230" s="23"/>
      <c r="AAF230" s="23"/>
      <c r="AAG230" s="23"/>
      <c r="AAH230" s="23"/>
      <c r="AAI230" s="23"/>
      <c r="AAJ230" s="23"/>
      <c r="AAK230" s="23"/>
      <c r="AAL230" s="23"/>
      <c r="AAM230" s="23"/>
      <c r="AAN230" s="23"/>
      <c r="AAO230" s="23"/>
      <c r="AAP230" s="23"/>
      <c r="AAQ230" s="23"/>
      <c r="AAR230" s="23"/>
      <c r="AAS230" s="23"/>
      <c r="AAT230" s="23"/>
      <c r="AAU230" s="23"/>
      <c r="AAV230" s="23"/>
      <c r="AAW230" s="23"/>
      <c r="AAX230" s="23"/>
      <c r="AAY230" s="23"/>
      <c r="AAZ230" s="23"/>
      <c r="ABA230" s="23"/>
      <c r="ABB230" s="23"/>
      <c r="ABC230" s="23"/>
      <c r="ABD230" s="23"/>
      <c r="ABE230" s="23"/>
      <c r="ABF230" s="23"/>
      <c r="ABG230" s="23"/>
      <c r="ABH230" s="23"/>
      <c r="ABI230" s="23"/>
      <c r="ABJ230" s="23"/>
      <c r="ABK230" s="23"/>
      <c r="ABL230" s="23"/>
      <c r="ABM230" s="23"/>
      <c r="ABN230" s="23"/>
      <c r="ABO230" s="23"/>
      <c r="ABP230" s="23"/>
      <c r="ABQ230" s="23"/>
      <c r="ABR230" s="23"/>
      <c r="ABS230" s="23"/>
      <c r="ABT230" s="23"/>
      <c r="ABU230" s="23"/>
      <c r="ABV230" s="23"/>
      <c r="ABW230" s="23"/>
      <c r="ABX230" s="23"/>
      <c r="ABY230" s="23"/>
      <c r="ABZ230" s="23"/>
      <c r="ACA230" s="23"/>
      <c r="ACB230" s="23"/>
      <c r="ACC230" s="23"/>
      <c r="ACD230" s="23"/>
      <c r="ACE230" s="23"/>
      <c r="ACF230" s="23"/>
      <c r="ACG230" s="23"/>
      <c r="ACH230" s="23"/>
      <c r="ACI230" s="23"/>
      <c r="ACJ230" s="23"/>
      <c r="ACK230" s="23"/>
      <c r="ACL230" s="23"/>
      <c r="ACM230" s="23"/>
      <c r="ACN230" s="23"/>
      <c r="ACO230" s="23"/>
      <c r="ACP230" s="23"/>
      <c r="ACQ230" s="23"/>
      <c r="ACR230" s="23"/>
      <c r="ACS230" s="23"/>
      <c r="ACT230" s="23"/>
      <c r="ACU230" s="23"/>
      <c r="ACV230" s="23"/>
      <c r="ACW230" s="23"/>
      <c r="ACX230" s="23"/>
      <c r="ACY230" s="23"/>
      <c r="ACZ230" s="23"/>
      <c r="ADA230" s="23"/>
      <c r="ADB230" s="23"/>
      <c r="ADC230" s="23"/>
      <c r="ADD230" s="23"/>
      <c r="ADE230" s="23"/>
      <c r="ADF230" s="23"/>
      <c r="ADG230" s="23"/>
      <c r="ADH230" s="23"/>
      <c r="ADI230" s="23"/>
      <c r="ADJ230" s="23"/>
      <c r="ADK230" s="23"/>
      <c r="ADL230" s="23"/>
      <c r="ADM230" s="23"/>
      <c r="ADN230" s="23"/>
      <c r="ADO230" s="23"/>
      <c r="ADP230" s="23"/>
      <c r="ADQ230" s="23"/>
      <c r="ADR230" s="23"/>
      <c r="ADS230" s="23"/>
      <c r="ADT230" s="23"/>
      <c r="ADU230" s="23"/>
      <c r="ADV230" s="23"/>
      <c r="ADW230" s="23"/>
      <c r="ADX230" s="23"/>
      <c r="ADY230" s="23"/>
      <c r="ADZ230" s="23"/>
      <c r="AEA230" s="23"/>
      <c r="AEB230" s="23"/>
      <c r="AEC230" s="23"/>
      <c r="AED230" s="23"/>
      <c r="AEE230" s="23"/>
      <c r="AEF230" s="23"/>
      <c r="AEG230" s="23"/>
      <c r="AEH230" s="23"/>
      <c r="AEI230" s="23"/>
      <c r="AEJ230" s="23"/>
      <c r="AEK230" s="23"/>
      <c r="AEL230" s="23"/>
      <c r="AEM230" s="23"/>
      <c r="AEN230" s="23"/>
      <c r="AEO230" s="23"/>
      <c r="AEP230" s="23"/>
      <c r="AEQ230" s="23"/>
      <c r="AER230" s="23"/>
      <c r="AES230" s="23"/>
      <c r="AET230" s="23"/>
      <c r="AEU230" s="23"/>
      <c r="AEV230" s="23"/>
      <c r="AEW230" s="23"/>
      <c r="AEX230" s="23"/>
      <c r="AEY230" s="23"/>
      <c r="AEZ230" s="23"/>
      <c r="AFA230" s="23"/>
      <c r="AFB230" s="23"/>
      <c r="AFC230" s="23"/>
      <c r="AFD230" s="23"/>
      <c r="AFE230" s="23"/>
      <c r="AFF230" s="23"/>
      <c r="AFG230" s="23"/>
      <c r="AFH230" s="23"/>
      <c r="AFI230" s="23"/>
      <c r="AFJ230" s="23"/>
      <c r="AFK230" s="23"/>
      <c r="AFL230" s="23"/>
      <c r="AFM230" s="23"/>
      <c r="AFN230" s="23"/>
      <c r="AFO230" s="23"/>
      <c r="AFP230" s="23"/>
      <c r="AFQ230" s="23"/>
      <c r="AFR230" s="23"/>
      <c r="AFS230" s="23"/>
      <c r="AFT230" s="23"/>
      <c r="AFU230" s="23"/>
      <c r="AFV230" s="23"/>
      <c r="AFW230" s="23"/>
      <c r="AFX230" s="23"/>
      <c r="AFY230" s="23"/>
      <c r="AFZ230" s="23"/>
      <c r="AGA230" s="23"/>
      <c r="AGB230" s="23"/>
      <c r="AGC230" s="23"/>
      <c r="AGD230" s="23"/>
      <c r="AGE230" s="23"/>
      <c r="AGF230" s="23"/>
      <c r="AGG230" s="23"/>
      <c r="AGH230" s="23"/>
      <c r="AGI230" s="23"/>
      <c r="AGJ230" s="23"/>
      <c r="AGK230" s="23"/>
      <c r="AGL230" s="23"/>
      <c r="AGM230" s="23"/>
      <c r="AGN230" s="23"/>
      <c r="AGO230" s="23"/>
      <c r="AGP230" s="23"/>
      <c r="AGQ230" s="23"/>
      <c r="AGR230" s="23"/>
      <c r="AGS230" s="23"/>
      <c r="AGT230" s="23"/>
      <c r="AGU230" s="23"/>
      <c r="AGV230" s="23"/>
      <c r="AGW230" s="23"/>
      <c r="AGX230" s="23"/>
      <c r="AGY230" s="23"/>
      <c r="AGZ230" s="23"/>
      <c r="AHA230" s="23"/>
      <c r="AHB230" s="23"/>
      <c r="AHC230" s="23"/>
      <c r="AHD230" s="23"/>
      <c r="AHE230" s="23"/>
      <c r="AHF230" s="23"/>
      <c r="AHG230" s="23"/>
      <c r="AHH230" s="23"/>
      <c r="AHI230" s="23"/>
      <c r="AHJ230" s="23"/>
      <c r="AHK230" s="23"/>
      <c r="AHL230" s="23"/>
      <c r="AHM230" s="23"/>
      <c r="AHN230" s="23"/>
      <c r="AHO230" s="23"/>
      <c r="AHP230" s="23"/>
      <c r="AHQ230" s="23"/>
      <c r="AHR230" s="23"/>
      <c r="AHS230" s="23"/>
      <c r="AHT230" s="23"/>
      <c r="AHU230" s="23"/>
      <c r="AHV230" s="23"/>
      <c r="AHW230" s="23"/>
      <c r="AHX230" s="23"/>
      <c r="AHY230" s="23"/>
      <c r="AHZ230" s="23"/>
      <c r="AIA230" s="23"/>
      <c r="AIB230" s="23"/>
      <c r="AIC230" s="23"/>
      <c r="AID230" s="23"/>
      <c r="AIE230" s="23"/>
      <c r="AIF230" s="23"/>
      <c r="AIG230" s="23"/>
      <c r="AIH230" s="23"/>
      <c r="AII230" s="23"/>
      <c r="AIJ230" s="23"/>
      <c r="AIK230" s="23"/>
      <c r="AIL230" s="23"/>
      <c r="AIM230" s="23"/>
      <c r="AIN230" s="23"/>
      <c r="AIO230" s="23"/>
      <c r="AIP230" s="23"/>
      <c r="AIQ230" s="23"/>
      <c r="AIR230" s="23"/>
      <c r="AIS230" s="23"/>
      <c r="AIT230" s="23"/>
      <c r="AIU230" s="23"/>
      <c r="AIV230" s="23"/>
      <c r="AIW230" s="23"/>
      <c r="AIX230" s="23"/>
      <c r="AIY230" s="23"/>
      <c r="AIZ230" s="23"/>
      <c r="AJA230" s="23"/>
      <c r="AJB230" s="23"/>
      <c r="AJC230" s="23"/>
      <c r="AJD230" s="23"/>
      <c r="AJE230" s="23"/>
      <c r="AJF230" s="23"/>
      <c r="AJG230" s="23"/>
      <c r="AJH230" s="23"/>
      <c r="AJI230" s="23"/>
      <c r="AJJ230" s="23"/>
      <c r="AJK230" s="23"/>
      <c r="AJL230" s="23"/>
      <c r="AJM230" s="23"/>
      <c r="AJN230" s="23"/>
      <c r="AJO230" s="23"/>
      <c r="AJP230" s="23"/>
      <c r="AJQ230" s="23"/>
      <c r="AJR230" s="23"/>
      <c r="AJS230" s="23"/>
      <c r="AJT230" s="23"/>
      <c r="AJU230" s="23"/>
      <c r="AJV230" s="23"/>
      <c r="AJW230" s="23"/>
      <c r="AJX230" s="23"/>
      <c r="AJY230" s="23"/>
      <c r="AJZ230" s="23"/>
      <c r="AKA230" s="23"/>
      <c r="AKB230" s="23"/>
      <c r="AKC230" s="23"/>
      <c r="AKD230" s="23"/>
      <c r="AKE230" s="23"/>
      <c r="AKF230" s="23"/>
      <c r="AKG230" s="23"/>
      <c r="AKH230" s="23"/>
      <c r="AKI230" s="23"/>
      <c r="AKJ230" s="23"/>
      <c r="AKK230" s="23"/>
      <c r="AKL230" s="23"/>
      <c r="AKM230" s="23"/>
      <c r="AKN230" s="23"/>
      <c r="AKO230" s="23"/>
      <c r="AKP230" s="23"/>
      <c r="AKQ230" s="23"/>
      <c r="AKR230" s="23"/>
      <c r="AKS230" s="23"/>
      <c r="AKT230" s="23"/>
      <c r="AKU230" s="23"/>
      <c r="AKV230" s="23"/>
      <c r="AKW230" s="23"/>
      <c r="AKX230" s="23"/>
      <c r="AKY230" s="23"/>
      <c r="AKZ230" s="23"/>
      <c r="ALA230" s="23"/>
      <c r="ALB230" s="23"/>
      <c r="ALC230" s="23"/>
      <c r="ALD230" s="23"/>
      <c r="ALE230" s="23"/>
      <c r="ALF230" s="23"/>
      <c r="ALG230" s="23"/>
      <c r="ALH230" s="23"/>
      <c r="ALI230" s="23"/>
      <c r="ALJ230" s="23"/>
      <c r="ALK230" s="23"/>
      <c r="ALL230" s="23"/>
      <c r="ALM230" s="23"/>
      <c r="ALN230" s="23"/>
      <c r="ALO230" s="23"/>
      <c r="ALP230" s="23"/>
      <c r="ALQ230" s="23"/>
      <c r="ALR230" s="23"/>
      <c r="ALS230" s="23"/>
      <c r="ALT230" s="23"/>
      <c r="ALU230" s="23"/>
      <c r="ALV230" s="23"/>
      <c r="ALW230" s="23"/>
      <c r="ALX230" s="23"/>
      <c r="ALY230" s="23"/>
      <c r="ALZ230" s="23"/>
      <c r="AMA230" s="23"/>
      <c r="AMB230" s="23"/>
      <c r="AMC230" s="23"/>
      <c r="AMD230" s="23"/>
      <c r="AME230" s="23"/>
      <c r="AMF230" s="23"/>
      <c r="AMG230" s="23"/>
      <c r="AMH230" s="23"/>
      <c r="AMI230" s="23"/>
      <c r="AMJ230" s="23"/>
      <c r="AMK230" s="23"/>
      <c r="AML230" s="23"/>
    </row>
    <row r="231" spans="1:1026" x14ac:dyDescent="0.25">
      <c r="A231" s="81"/>
      <c r="B231" s="91"/>
      <c r="C231" s="89"/>
      <c r="D231" s="1">
        <v>1</v>
      </c>
      <c r="E231" s="12" t="s">
        <v>50</v>
      </c>
      <c r="F231" s="95"/>
      <c r="G231" s="15">
        <v>0</v>
      </c>
      <c r="H231" s="98"/>
    </row>
    <row r="232" spans="1:1026" x14ac:dyDescent="0.25">
      <c r="A232" s="81"/>
      <c r="B232" s="91"/>
      <c r="C232" s="89"/>
      <c r="D232" s="1">
        <v>1</v>
      </c>
      <c r="E232" s="12" t="s">
        <v>51</v>
      </c>
      <c r="F232" s="95"/>
      <c r="G232" s="15">
        <v>0</v>
      </c>
      <c r="H232" s="98"/>
    </row>
    <row r="233" spans="1:1026" x14ac:dyDescent="0.25">
      <c r="A233" s="81"/>
      <c r="B233" s="91"/>
      <c r="C233" s="89"/>
      <c r="D233" s="1">
        <v>1</v>
      </c>
      <c r="E233" s="12" t="s">
        <v>52</v>
      </c>
      <c r="F233" s="95"/>
      <c r="G233" s="15">
        <v>0</v>
      </c>
      <c r="H233" s="98"/>
    </row>
    <row r="234" spans="1:1026" x14ac:dyDescent="0.25">
      <c r="A234" s="81"/>
      <c r="B234" s="91"/>
      <c r="C234" s="89"/>
      <c r="D234" s="1">
        <v>1</v>
      </c>
      <c r="E234" s="12" t="s">
        <v>53</v>
      </c>
      <c r="F234" s="95"/>
      <c r="G234" s="15">
        <v>0</v>
      </c>
      <c r="H234" s="98"/>
    </row>
    <row r="235" spans="1:1026" x14ac:dyDescent="0.25">
      <c r="A235" s="81"/>
      <c r="B235" s="91"/>
      <c r="C235" s="89"/>
      <c r="D235" s="1">
        <v>1</v>
      </c>
      <c r="E235" s="12" t="s">
        <v>54</v>
      </c>
      <c r="F235" s="95"/>
      <c r="G235" s="15">
        <v>0</v>
      </c>
      <c r="H235" s="98"/>
    </row>
    <row r="236" spans="1:1026" x14ac:dyDescent="0.25">
      <c r="A236" s="81"/>
      <c r="B236" s="91"/>
      <c r="C236" s="89"/>
      <c r="D236" s="1">
        <v>1</v>
      </c>
      <c r="E236" s="12" t="s">
        <v>55</v>
      </c>
      <c r="F236" s="95"/>
      <c r="G236" s="15">
        <v>0</v>
      </c>
      <c r="H236" s="98"/>
    </row>
    <row r="237" spans="1:1026" x14ac:dyDescent="0.25">
      <c r="A237" s="81"/>
      <c r="B237" s="91"/>
      <c r="C237" s="89"/>
      <c r="D237" s="1">
        <v>2</v>
      </c>
      <c r="E237" s="12" t="s">
        <v>3</v>
      </c>
      <c r="F237" s="95"/>
      <c r="G237" s="15">
        <v>0</v>
      </c>
      <c r="H237" s="98"/>
    </row>
    <row r="238" spans="1:1026" x14ac:dyDescent="0.25">
      <c r="A238" s="81"/>
      <c r="B238" s="91"/>
      <c r="C238" s="89"/>
      <c r="D238" s="1">
        <v>1</v>
      </c>
      <c r="E238" s="12" t="s">
        <v>24</v>
      </c>
      <c r="F238" s="95"/>
      <c r="G238" s="15">
        <v>0</v>
      </c>
      <c r="H238" s="98"/>
    </row>
    <row r="239" spans="1:1026" x14ac:dyDescent="0.25">
      <c r="A239" s="81"/>
      <c r="B239" s="91"/>
      <c r="C239" s="89"/>
      <c r="D239" s="1">
        <v>1</v>
      </c>
      <c r="E239" s="12" t="s">
        <v>23</v>
      </c>
      <c r="F239" s="95"/>
      <c r="G239" s="15">
        <v>0</v>
      </c>
      <c r="H239" s="98"/>
    </row>
    <row r="240" spans="1:1026" x14ac:dyDescent="0.25">
      <c r="A240" s="81"/>
      <c r="B240" s="91"/>
      <c r="C240" s="89"/>
      <c r="D240" s="1">
        <v>2</v>
      </c>
      <c r="E240" s="12" t="s">
        <v>4</v>
      </c>
      <c r="F240" s="95"/>
      <c r="G240" s="15">
        <v>0</v>
      </c>
      <c r="H240" s="98"/>
    </row>
    <row r="241" spans="1:14" x14ac:dyDescent="0.25">
      <c r="A241" s="81"/>
      <c r="B241" s="91"/>
      <c r="C241" s="89"/>
      <c r="D241" s="1">
        <v>1</v>
      </c>
      <c r="E241" s="12" t="s">
        <v>22</v>
      </c>
      <c r="F241" s="95"/>
      <c r="G241" s="15">
        <v>0</v>
      </c>
      <c r="H241" s="98"/>
    </row>
    <row r="242" spans="1:14" x14ac:dyDescent="0.25">
      <c r="A242" s="81"/>
      <c r="B242" s="91"/>
      <c r="C242" s="89"/>
      <c r="D242" s="1">
        <v>1</v>
      </c>
      <c r="E242" s="12" t="s">
        <v>56</v>
      </c>
      <c r="F242" s="95"/>
      <c r="G242" s="15">
        <v>0</v>
      </c>
      <c r="H242" s="98"/>
    </row>
    <row r="243" spans="1:14" x14ac:dyDescent="0.25">
      <c r="A243" s="81"/>
      <c r="B243" s="91"/>
      <c r="C243" s="89"/>
      <c r="D243" s="1">
        <v>1</v>
      </c>
      <c r="E243" s="12" t="s">
        <v>57</v>
      </c>
      <c r="F243" s="95"/>
      <c r="G243" s="15">
        <v>0</v>
      </c>
      <c r="H243" s="98"/>
    </row>
    <row r="244" spans="1:14" x14ac:dyDescent="0.25">
      <c r="A244" s="81"/>
      <c r="B244" s="92"/>
      <c r="C244" s="93"/>
      <c r="D244" s="1">
        <v>1</v>
      </c>
      <c r="E244" s="12" t="s">
        <v>108</v>
      </c>
      <c r="F244" s="96"/>
      <c r="G244" s="15">
        <v>0</v>
      </c>
      <c r="H244" s="99"/>
    </row>
    <row r="245" spans="1:14" x14ac:dyDescent="0.25">
      <c r="B245" s="44"/>
      <c r="C245" s="38"/>
      <c r="D245" s="39"/>
      <c r="E245" s="40"/>
      <c r="F245" s="41"/>
      <c r="G245" s="42"/>
      <c r="H245" s="43"/>
    </row>
    <row r="246" spans="1:14" x14ac:dyDescent="0.25">
      <c r="B246" s="82" t="s">
        <v>157</v>
      </c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</row>
    <row r="247" spans="1:14" x14ac:dyDescent="0.25">
      <c r="B247" s="24"/>
      <c r="C247" s="23"/>
      <c r="D247" s="23"/>
      <c r="E247" s="23"/>
      <c r="F247" s="23"/>
      <c r="G247" s="23"/>
      <c r="H247" s="23"/>
    </row>
    <row r="248" spans="1:14" x14ac:dyDescent="0.25">
      <c r="B248" s="28" t="s">
        <v>158</v>
      </c>
      <c r="C248" s="28"/>
      <c r="D248" s="28"/>
      <c r="E248" s="28"/>
      <c r="F248" s="28"/>
      <c r="G248" s="28"/>
      <c r="H248" s="23"/>
    </row>
    <row r="249" spans="1:14" x14ac:dyDescent="0.25">
      <c r="B249" s="123" t="s">
        <v>159</v>
      </c>
      <c r="C249" s="123"/>
      <c r="D249" s="123"/>
      <c r="E249" s="123"/>
      <c r="F249" s="123"/>
      <c r="G249" s="123"/>
      <c r="H249" s="23"/>
    </row>
    <row r="250" spans="1:14" x14ac:dyDescent="0.25">
      <c r="B250" s="28" t="s">
        <v>160</v>
      </c>
      <c r="C250" s="28"/>
      <c r="D250" s="28"/>
      <c r="E250" s="28"/>
      <c r="F250" s="28"/>
      <c r="G250" s="28"/>
      <c r="H250" s="23"/>
    </row>
    <row r="251" spans="1:14" x14ac:dyDescent="0.25">
      <c r="B251" s="28" t="s">
        <v>161</v>
      </c>
      <c r="C251" s="28"/>
      <c r="D251" s="28"/>
      <c r="E251" s="28"/>
      <c r="F251" s="28"/>
      <c r="G251" s="28"/>
      <c r="H251" s="23"/>
    </row>
    <row r="252" spans="1:14" x14ac:dyDescent="0.25">
      <c r="B252" s="25" t="s">
        <v>162</v>
      </c>
      <c r="C252" s="23"/>
      <c r="D252" s="23"/>
      <c r="E252" s="23"/>
      <c r="F252" s="23"/>
      <c r="G252" s="23"/>
      <c r="H252" s="23"/>
    </row>
    <row r="253" spans="1:14" x14ac:dyDescent="0.25">
      <c r="B253" s="124" t="s">
        <v>163</v>
      </c>
      <c r="C253" s="124"/>
      <c r="D253" s="124"/>
      <c r="E253" s="124"/>
      <c r="F253" s="124"/>
      <c r="G253" s="124"/>
      <c r="H253" s="23"/>
    </row>
    <row r="254" spans="1:14" x14ac:dyDescent="0.25">
      <c r="B254" s="29" t="s">
        <v>103</v>
      </c>
      <c r="C254" s="29"/>
      <c r="D254" s="29"/>
      <c r="E254" s="29"/>
      <c r="F254" s="29"/>
      <c r="G254" s="29"/>
      <c r="H254" s="23"/>
    </row>
    <row r="255" spans="1:14" x14ac:dyDescent="0.25">
      <c r="B255" s="29" t="s">
        <v>164</v>
      </c>
      <c r="C255" s="29"/>
      <c r="D255" s="29"/>
      <c r="E255" s="29"/>
      <c r="F255" s="29"/>
      <c r="G255" s="29"/>
      <c r="H255" s="23"/>
    </row>
    <row r="256" spans="1:14" x14ac:dyDescent="0.25">
      <c r="B256" s="26"/>
      <c r="C256" s="23"/>
      <c r="D256" s="23"/>
      <c r="E256" s="23"/>
      <c r="F256" s="23"/>
      <c r="G256" s="23"/>
      <c r="H256" s="23"/>
    </row>
    <row r="258" spans="2:5" x14ac:dyDescent="0.25">
      <c r="B258" s="14" t="s">
        <v>165</v>
      </c>
      <c r="E258" s="27" t="s">
        <v>166</v>
      </c>
    </row>
    <row r="259" spans="2:5" x14ac:dyDescent="0.25">
      <c r="E259" s="27" t="s">
        <v>167</v>
      </c>
    </row>
  </sheetData>
  <mergeCells count="162">
    <mergeCell ref="B249:G249"/>
    <mergeCell ref="B253:G253"/>
    <mergeCell ref="F220:G220"/>
    <mergeCell ref="B160:B175"/>
    <mergeCell ref="B143:B159"/>
    <mergeCell ref="F210:F216"/>
    <mergeCell ref="H53:H66"/>
    <mergeCell ref="H160:H175"/>
    <mergeCell ref="I2:N2"/>
    <mergeCell ref="I3:N3"/>
    <mergeCell ref="I4:N4"/>
    <mergeCell ref="I5:N5"/>
    <mergeCell ref="I6:N6"/>
    <mergeCell ref="A7:N7"/>
    <mergeCell ref="A8:N8"/>
    <mergeCell ref="L10:L216"/>
    <mergeCell ref="I10:I18"/>
    <mergeCell ref="J10:J18"/>
    <mergeCell ref="C19:C29"/>
    <mergeCell ref="C30:C52"/>
    <mergeCell ref="C11:C18"/>
    <mergeCell ref="D161:E161"/>
    <mergeCell ref="F10:F18"/>
    <mergeCell ref="F19:F29"/>
    <mergeCell ref="F127:F142"/>
    <mergeCell ref="F143:F159"/>
    <mergeCell ref="F160:F175"/>
    <mergeCell ref="C53:C66"/>
    <mergeCell ref="C67:C81"/>
    <mergeCell ref="C82:C103"/>
    <mergeCell ref="C104:C126"/>
    <mergeCell ref="C143:C159"/>
    <mergeCell ref="C127:C142"/>
    <mergeCell ref="C160:C175"/>
    <mergeCell ref="F53:F66"/>
    <mergeCell ref="F67:F81"/>
    <mergeCell ref="D105:D106"/>
    <mergeCell ref="D129:D130"/>
    <mergeCell ref="D144:D145"/>
    <mergeCell ref="D127:D128"/>
    <mergeCell ref="E127:E128"/>
    <mergeCell ref="B104:B126"/>
    <mergeCell ref="B82:B103"/>
    <mergeCell ref="B67:B81"/>
    <mergeCell ref="B53:B66"/>
    <mergeCell ref="B30:B52"/>
    <mergeCell ref="B19:B29"/>
    <mergeCell ref="B10:B18"/>
    <mergeCell ref="A176:A188"/>
    <mergeCell ref="A189:A200"/>
    <mergeCell ref="B127:B142"/>
    <mergeCell ref="A127:A142"/>
    <mergeCell ref="A143:A159"/>
    <mergeCell ref="A10:A18"/>
    <mergeCell ref="A19:A29"/>
    <mergeCell ref="A30:A52"/>
    <mergeCell ref="A53:A66"/>
    <mergeCell ref="A67:A81"/>
    <mergeCell ref="A82:A103"/>
    <mergeCell ref="A104:A126"/>
    <mergeCell ref="A160:A175"/>
    <mergeCell ref="A201:A209"/>
    <mergeCell ref="B246:N246"/>
    <mergeCell ref="B210:B216"/>
    <mergeCell ref="B201:B209"/>
    <mergeCell ref="B189:B200"/>
    <mergeCell ref="B176:B188"/>
    <mergeCell ref="C210:C216"/>
    <mergeCell ref="B221:B244"/>
    <mergeCell ref="C221:C244"/>
    <mergeCell ref="F221:F244"/>
    <mergeCell ref="H221:H244"/>
    <mergeCell ref="J217:N217"/>
    <mergeCell ref="J218:N218"/>
    <mergeCell ref="A220:A244"/>
    <mergeCell ref="A210:A216"/>
    <mergeCell ref="A217:I217"/>
    <mergeCell ref="A218:I218"/>
    <mergeCell ref="C176:C188"/>
    <mergeCell ref="C189:C200"/>
    <mergeCell ref="C201:C209"/>
    <mergeCell ref="F176:F188"/>
    <mergeCell ref="F189:F200"/>
    <mergeCell ref="F201:F209"/>
    <mergeCell ref="H201:H209"/>
    <mergeCell ref="K10:K18"/>
    <mergeCell ref="H19:H29"/>
    <mergeCell ref="I19:I29"/>
    <mergeCell ref="J19:J29"/>
    <mergeCell ref="K19:K29"/>
    <mergeCell ref="H30:H52"/>
    <mergeCell ref="I30:I52"/>
    <mergeCell ref="J30:J52"/>
    <mergeCell ref="K30:K52"/>
    <mergeCell ref="H10:H18"/>
    <mergeCell ref="H210:H216"/>
    <mergeCell ref="H67:H81"/>
    <mergeCell ref="I67:I81"/>
    <mergeCell ref="J67:J81"/>
    <mergeCell ref="K67:K81"/>
    <mergeCell ref="H82:H103"/>
    <mergeCell ref="I82:I103"/>
    <mergeCell ref="J82:J103"/>
    <mergeCell ref="K82:K103"/>
    <mergeCell ref="H104:H126"/>
    <mergeCell ref="I104:I126"/>
    <mergeCell ref="J104:J126"/>
    <mergeCell ref="K104:K126"/>
    <mergeCell ref="H127:H142"/>
    <mergeCell ref="I127:I142"/>
    <mergeCell ref="J127:J142"/>
    <mergeCell ref="K127:K142"/>
    <mergeCell ref="H143:H159"/>
    <mergeCell ref="I143:I159"/>
    <mergeCell ref="J143:J159"/>
    <mergeCell ref="K143:K159"/>
    <mergeCell ref="I210:I216"/>
    <mergeCell ref="J210:J216"/>
    <mergeCell ref="K210:K216"/>
    <mergeCell ref="H189:H200"/>
    <mergeCell ref="I189:I200"/>
    <mergeCell ref="J189:J200"/>
    <mergeCell ref="K189:K200"/>
    <mergeCell ref="K176:K188"/>
    <mergeCell ref="I201:I209"/>
    <mergeCell ref="K201:K209"/>
    <mergeCell ref="J201:J209"/>
    <mergeCell ref="E20:E21"/>
    <mergeCell ref="E105:E106"/>
    <mergeCell ref="E129:E130"/>
    <mergeCell ref="E144:E145"/>
    <mergeCell ref="I160:I175"/>
    <mergeCell ref="J160:J175"/>
    <mergeCell ref="K160:K175"/>
    <mergeCell ref="I53:I66"/>
    <mergeCell ref="J53:J66"/>
    <mergeCell ref="K53:K66"/>
    <mergeCell ref="H176:H188"/>
    <mergeCell ref="I176:I188"/>
    <mergeCell ref="J176:J188"/>
    <mergeCell ref="F30:F52"/>
    <mergeCell ref="F82:F103"/>
    <mergeCell ref="F104:F126"/>
    <mergeCell ref="D177:D178"/>
    <mergeCell ref="E177:E178"/>
    <mergeCell ref="D190:D191"/>
    <mergeCell ref="E190:E191"/>
    <mergeCell ref="D202:D203"/>
    <mergeCell ref="E202:E203"/>
    <mergeCell ref="D211:D212"/>
    <mergeCell ref="E211:E212"/>
    <mergeCell ref="D20:D21"/>
    <mergeCell ref="D31:D32"/>
    <mergeCell ref="E31:E32"/>
    <mergeCell ref="D54:D55"/>
    <mergeCell ref="E54:E55"/>
    <mergeCell ref="D68:D69"/>
    <mergeCell ref="E68:E69"/>
    <mergeCell ref="D83:D84"/>
    <mergeCell ref="E83:E84"/>
    <mergeCell ref="E169:E170"/>
    <mergeCell ref="D169:D170"/>
  </mergeCells>
  <hyperlinks>
    <hyperlink ref="I6" r:id="rId1" xr:uid="{1EA2888E-2C33-42B8-9B3C-AA914424E445}"/>
  </hyperlinks>
  <pageMargins left="0.31496062992125984" right="0.31496062992125984" top="0.35433070866141736" bottom="0.35433070866141736" header="0.11811023622047245" footer="0.11811023622047245"/>
  <pageSetup paperSize="9" scale="53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VINCENZA LACARBONARA</dc:creator>
  <cp:lastModifiedBy>VINCENZA LACARBONARA</cp:lastModifiedBy>
  <cp:lastPrinted>2022-03-04T15:26:55Z</cp:lastPrinted>
  <dcterms:created xsi:type="dcterms:W3CDTF">2019-11-12T14:07:24Z</dcterms:created>
  <dcterms:modified xsi:type="dcterms:W3CDTF">2022-09-09T11:02:06Z</dcterms:modified>
</cp:coreProperties>
</file>