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13E6A3BA-B5FB-470D-99B8-2A6B9CCA26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Foglio1!$A$3:$K$1144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74" i="1" l="1"/>
  <c r="K52" i="1"/>
  <c r="I1144" i="1" l="1"/>
  <c r="H1144" i="1"/>
  <c r="G1144" i="1"/>
  <c r="F1144" i="1"/>
  <c r="E1144" i="1"/>
  <c r="D1144" i="1"/>
  <c r="K366" i="1"/>
  <c r="K650" i="1"/>
  <c r="K912" i="1"/>
  <c r="K551" i="1"/>
  <c r="K420" i="1"/>
  <c r="K262" i="1"/>
  <c r="K580" i="1"/>
  <c r="K308" i="1"/>
  <c r="K905" i="1"/>
  <c r="K507" i="1"/>
  <c r="K885" i="1"/>
  <c r="K760" i="1"/>
  <c r="K14" i="1"/>
  <c r="K755" i="1"/>
  <c r="K923" i="1"/>
  <c r="K4" i="1"/>
  <c r="K794" i="1"/>
  <c r="K908" i="1"/>
  <c r="K753" i="1"/>
  <c r="K638" i="1"/>
  <c r="K545" i="1"/>
  <c r="K726" i="1"/>
  <c r="K577" i="1"/>
  <c r="K1003" i="1"/>
  <c r="K331" i="1"/>
  <c r="K1119" i="1"/>
  <c r="K1020" i="1"/>
  <c r="K851" i="1"/>
  <c r="K839" i="1"/>
  <c r="K17" i="1"/>
  <c r="K486" i="1"/>
  <c r="K445" i="1"/>
  <c r="K273" i="1"/>
  <c r="K116" i="1"/>
  <c r="K724" i="1"/>
  <c r="K1042" i="1"/>
  <c r="K883" i="1"/>
  <c r="K1067" i="1"/>
  <c r="K867" i="1"/>
  <c r="K207" i="1"/>
  <c r="K1088" i="1"/>
  <c r="K1052" i="1"/>
  <c r="K944" i="1"/>
  <c r="K948" i="1"/>
  <c r="K623" i="1"/>
  <c r="K284" i="1"/>
  <c r="K35" i="1"/>
  <c r="K1016" i="1"/>
  <c r="K1131" i="1"/>
  <c r="K713" i="1"/>
  <c r="K618" i="1"/>
  <c r="K168" i="1"/>
  <c r="K574" i="1"/>
  <c r="K759" i="1"/>
  <c r="K98" i="1"/>
  <c r="K303" i="1"/>
  <c r="K611" i="1"/>
  <c r="K350" i="1"/>
  <c r="K245" i="1"/>
  <c r="K1071" i="1"/>
  <c r="K1011" i="1"/>
  <c r="K930" i="1"/>
  <c r="K162" i="1"/>
  <c r="K998" i="1"/>
  <c r="K149" i="1"/>
  <c r="K661" i="1"/>
  <c r="K834" i="1"/>
  <c r="K427" i="1"/>
  <c r="K329" i="1"/>
  <c r="K59" i="1"/>
  <c r="K1090" i="1"/>
  <c r="K67" i="1"/>
  <c r="K855" i="1"/>
  <c r="K382" i="1"/>
  <c r="K1018" i="1"/>
  <c r="K464" i="1"/>
  <c r="K554" i="1"/>
  <c r="K1099" i="1"/>
  <c r="K950" i="1"/>
  <c r="K739" i="1"/>
  <c r="K349" i="1"/>
  <c r="K315" i="1"/>
  <c r="K868" i="1"/>
  <c r="K727" i="1"/>
  <c r="K61" i="1"/>
  <c r="K74" i="1"/>
  <c r="K187" i="1"/>
  <c r="K821" i="1"/>
  <c r="K1056" i="1"/>
  <c r="K418" i="1"/>
  <c r="K1111" i="1"/>
  <c r="K356" i="1"/>
  <c r="K108" i="1"/>
  <c r="K1141" i="1"/>
  <c r="K1130" i="1"/>
  <c r="K1109" i="1"/>
  <c r="K1103" i="1"/>
  <c r="K1095" i="1"/>
  <c r="K1085" i="1"/>
  <c r="K1040" i="1"/>
  <c r="K1033" i="1"/>
  <c r="K1031" i="1"/>
  <c r="K1024" i="1"/>
  <c r="K1022" i="1"/>
  <c r="K1009" i="1"/>
  <c r="K1006" i="1"/>
  <c r="K994" i="1"/>
  <c r="K993" i="1"/>
  <c r="K979" i="1"/>
  <c r="K968" i="1"/>
  <c r="K961" i="1"/>
  <c r="K949" i="1"/>
  <c r="K946" i="1"/>
  <c r="K932" i="1"/>
  <c r="K922" i="1"/>
  <c r="K921" i="1"/>
  <c r="K915" i="1"/>
  <c r="K864" i="1"/>
  <c r="K859" i="1"/>
  <c r="K849" i="1"/>
  <c r="K828" i="1"/>
  <c r="K824" i="1"/>
  <c r="K804" i="1"/>
  <c r="K797" i="1"/>
  <c r="K783" i="1"/>
  <c r="K778" i="1"/>
  <c r="K775" i="1"/>
  <c r="K772" i="1"/>
  <c r="K745" i="1"/>
  <c r="K743" i="1"/>
  <c r="K742" i="1"/>
  <c r="K730" i="1"/>
  <c r="K715" i="1"/>
  <c r="K703" i="1"/>
  <c r="K690" i="1"/>
  <c r="K688" i="1"/>
  <c r="K676" i="1"/>
  <c r="K667" i="1"/>
  <c r="K666" i="1"/>
  <c r="K657" i="1"/>
  <c r="K651" i="1"/>
  <c r="K643" i="1"/>
  <c r="K640" i="1"/>
  <c r="K635" i="1"/>
  <c r="K624" i="1"/>
  <c r="K612" i="1"/>
  <c r="K596" i="1"/>
  <c r="K589" i="1"/>
  <c r="K588" i="1"/>
  <c r="K576" i="1"/>
  <c r="K536" i="1"/>
  <c r="K526" i="1"/>
  <c r="K516" i="1"/>
  <c r="K510" i="1"/>
  <c r="K497" i="1"/>
  <c r="K494" i="1"/>
  <c r="K466" i="1"/>
  <c r="K462" i="1"/>
  <c r="K447" i="1"/>
  <c r="K436" i="1"/>
  <c r="K403" i="1"/>
  <c r="K396" i="1"/>
  <c r="K388" i="1"/>
  <c r="K387" i="1"/>
  <c r="K378" i="1"/>
  <c r="K369" i="1"/>
  <c r="K368" i="1"/>
  <c r="K365" i="1"/>
  <c r="K361" i="1"/>
  <c r="K311" i="1"/>
  <c r="K307" i="1"/>
  <c r="K353" i="1"/>
  <c r="K341" i="1"/>
  <c r="K301" i="1"/>
  <c r="K296" i="1"/>
  <c r="K281" i="1"/>
  <c r="K269" i="1"/>
  <c r="K267" i="1"/>
  <c r="K264" i="1"/>
  <c r="K255" i="1"/>
  <c r="K213" i="1"/>
  <c r="K209" i="1"/>
  <c r="K192" i="1"/>
  <c r="K142" i="1"/>
  <c r="K123" i="1"/>
  <c r="K120" i="1"/>
  <c r="K111" i="1"/>
  <c r="K104" i="1"/>
  <c r="K103" i="1"/>
  <c r="K86" i="1"/>
  <c r="K60" i="1"/>
  <c r="K30" i="1"/>
  <c r="K28" i="1"/>
  <c r="K23" i="1"/>
  <c r="K21" i="1"/>
  <c r="K92" i="1"/>
  <c r="K409" i="1"/>
  <c r="K1110" i="1"/>
  <c r="K895" i="1"/>
  <c r="K320" i="1"/>
  <c r="K943" i="1"/>
  <c r="K1113" i="1"/>
  <c r="K985" i="1"/>
  <c r="K470" i="1"/>
  <c r="K977" i="1"/>
  <c r="K417" i="1"/>
  <c r="K1047" i="1"/>
  <c r="K1017" i="1"/>
  <c r="K128" i="1"/>
  <c r="K295" i="1"/>
  <c r="K945" i="1"/>
  <c r="K1038" i="1"/>
  <c r="K569" i="1"/>
  <c r="K237" i="1"/>
  <c r="K1140" i="1"/>
  <c r="K918" i="1"/>
  <c r="K184" i="1"/>
  <c r="K1134" i="1"/>
  <c r="K1083" i="1"/>
  <c r="K1082" i="1"/>
  <c r="K1055" i="1"/>
  <c r="K1041" i="1"/>
  <c r="K969" i="1"/>
  <c r="K957" i="1"/>
  <c r="K898" i="1"/>
  <c r="K880" i="1"/>
  <c r="K860" i="1"/>
  <c r="K844" i="1"/>
  <c r="K838" i="1"/>
  <c r="K836" i="1"/>
  <c r="K819" i="1"/>
  <c r="K818" i="1"/>
  <c r="K757" i="1"/>
  <c r="K746" i="1"/>
  <c r="K723" i="1"/>
  <c r="K686" i="1"/>
  <c r="K662" i="1"/>
  <c r="K461" i="1"/>
  <c r="K458" i="1"/>
  <c r="K442" i="1"/>
  <c r="K430" i="1"/>
  <c r="K407" i="1"/>
  <c r="K400" i="1"/>
  <c r="K395" i="1"/>
  <c r="K390" i="1"/>
  <c r="K377" i="1"/>
  <c r="K334" i="1"/>
  <c r="K310" i="1"/>
  <c r="K257" i="1"/>
  <c r="K203" i="1"/>
  <c r="K193" i="1"/>
  <c r="K177" i="1"/>
  <c r="K161" i="1"/>
  <c r="K156" i="1"/>
  <c r="K110" i="1"/>
  <c r="K201" i="1"/>
  <c r="K954" i="1"/>
  <c r="K708" i="1"/>
  <c r="K47" i="1"/>
  <c r="K606" i="1"/>
  <c r="K1133" i="1"/>
  <c r="K847" i="1"/>
  <c r="K280" i="1"/>
  <c r="K359" i="1"/>
  <c r="K884" i="1"/>
  <c r="K136" i="1"/>
  <c r="K862" i="1"/>
  <c r="K333" i="1"/>
  <c r="K548" i="1"/>
  <c r="K934" i="1"/>
  <c r="K1122" i="1"/>
  <c r="K55" i="1"/>
  <c r="K227" i="1"/>
  <c r="K1123" i="1"/>
  <c r="K1116" i="1"/>
  <c r="K1074" i="1"/>
  <c r="K1054" i="1"/>
  <c r="K1046" i="1"/>
  <c r="K972" i="1"/>
  <c r="K879" i="1"/>
  <c r="K863" i="1"/>
  <c r="K831" i="1"/>
  <c r="K817" i="1"/>
  <c r="K785" i="1"/>
  <c r="K777" i="1"/>
  <c r="K701" i="1"/>
  <c r="K653" i="1"/>
  <c r="K598" i="1"/>
  <c r="K597" i="1"/>
  <c r="K547" i="1"/>
  <c r="K523" i="1"/>
  <c r="K484" i="1"/>
  <c r="K456" i="1"/>
  <c r="K406" i="1"/>
  <c r="K389" i="1"/>
  <c r="K385" i="1"/>
  <c r="K279" i="1"/>
  <c r="K235" i="1"/>
  <c r="K215" i="1"/>
  <c r="K81" i="1"/>
  <c r="K33" i="1"/>
  <c r="K460" i="1"/>
  <c r="K1132" i="1"/>
  <c r="K941" i="1"/>
  <c r="K181" i="1"/>
  <c r="K313" i="1"/>
  <c r="K474" i="1"/>
  <c r="K531" i="1"/>
  <c r="K197" i="1"/>
  <c r="K316" i="1"/>
  <c r="K532" i="1"/>
  <c r="K1002" i="1"/>
  <c r="K7" i="1"/>
  <c r="K6" i="1"/>
  <c r="K721" i="1"/>
  <c r="K83" i="1"/>
  <c r="K37" i="1"/>
  <c r="K781" i="1"/>
  <c r="K813" i="1"/>
  <c r="K174" i="1"/>
  <c r="K222" i="1"/>
  <c r="K319" i="1"/>
  <c r="K978" i="1"/>
  <c r="K1107" i="1"/>
  <c r="K814" i="1"/>
  <c r="K1014" i="1"/>
  <c r="K675" i="1"/>
  <c r="K514" i="1"/>
  <c r="K289" i="1"/>
  <c r="K146" i="1"/>
  <c r="K529" i="1"/>
  <c r="K1115" i="1"/>
  <c r="K602" i="1"/>
  <c r="K601" i="1"/>
  <c r="K214" i="1"/>
  <c r="K1010" i="1"/>
  <c r="K205" i="1"/>
  <c r="K244" i="1"/>
  <c r="K610" i="1"/>
  <c r="K630" i="1"/>
  <c r="K160" i="1"/>
  <c r="K69" i="1"/>
  <c r="K1075" i="1"/>
  <c r="K1030" i="1"/>
  <c r="K882" i="1"/>
  <c r="K812" i="1"/>
  <c r="K57" i="1"/>
  <c r="K40" i="1"/>
  <c r="K376" i="1"/>
  <c r="K1001" i="1"/>
  <c r="K1121" i="1"/>
  <c r="K145" i="1"/>
  <c r="K405" i="1"/>
  <c r="K546" i="1"/>
  <c r="K1112" i="1"/>
  <c r="K573" i="1"/>
  <c r="K887" i="1"/>
  <c r="K15" i="1"/>
  <c r="K32" i="1"/>
  <c r="K246" i="1"/>
  <c r="K503" i="1"/>
  <c r="K1019" i="1"/>
  <c r="K379" i="1"/>
  <c r="K1102" i="1"/>
  <c r="K633" i="1"/>
  <c r="K347" i="1"/>
  <c r="K5" i="1"/>
  <c r="K858" i="1"/>
  <c r="K19" i="1"/>
  <c r="K584" i="1"/>
  <c r="K364" i="1"/>
  <c r="K644" i="1"/>
  <c r="K506" i="1"/>
  <c r="K543" i="1"/>
  <c r="K620" i="1"/>
  <c r="K328" i="1"/>
  <c r="K561" i="1"/>
  <c r="K78" i="1"/>
  <c r="K960" i="1"/>
  <c r="K357" i="1"/>
  <c r="K426" i="1"/>
  <c r="K709" i="1"/>
  <c r="K567" i="1"/>
  <c r="K800" i="1"/>
  <c r="K700" i="1"/>
  <c r="K126" i="1"/>
  <c r="K557" i="1"/>
  <c r="K345" i="1"/>
  <c r="K186" i="1"/>
  <c r="K22" i="1"/>
  <c r="K560" i="1"/>
  <c r="K539" i="1"/>
  <c r="K607" i="1"/>
  <c r="K50" i="1"/>
  <c r="K736" i="1"/>
  <c r="K225" i="1"/>
  <c r="K522" i="1"/>
  <c r="K524" i="1"/>
  <c r="K318" i="1"/>
  <c r="K1072" i="1"/>
  <c r="K224" i="1"/>
  <c r="K277" i="1"/>
  <c r="K1128" i="1"/>
  <c r="K401" i="1"/>
  <c r="K747" i="1"/>
  <c r="K36" i="1"/>
  <c r="K278" i="1"/>
  <c r="K49" i="1"/>
  <c r="K872" i="1"/>
  <c r="K441" i="1"/>
  <c r="K249" i="1"/>
  <c r="K1021" i="1"/>
  <c r="K451" i="1"/>
  <c r="K752" i="1"/>
  <c r="K254" i="1"/>
  <c r="K593" i="1"/>
  <c r="K1138" i="1"/>
  <c r="K68" i="1"/>
  <c r="K327" i="1"/>
  <c r="K135" i="1"/>
  <c r="K971" i="1"/>
  <c r="K729" i="1"/>
  <c r="K774" i="1"/>
  <c r="K549" i="1"/>
  <c r="K947" i="1"/>
  <c r="K570" i="1"/>
  <c r="K1004" i="1"/>
  <c r="K95" i="1"/>
  <c r="K1045" i="1"/>
  <c r="K962" i="1"/>
  <c r="K935" i="1"/>
  <c r="K229" i="1"/>
  <c r="K10" i="1"/>
  <c r="K811" i="1"/>
  <c r="K784" i="1"/>
  <c r="K449" i="1"/>
  <c r="K276" i="1"/>
  <c r="K841" i="1"/>
  <c r="K1142" i="1"/>
  <c r="K622" i="1"/>
  <c r="K54" i="1"/>
  <c r="K1058" i="1"/>
  <c r="K1139" i="1"/>
  <c r="K512" i="1"/>
  <c r="K521" i="1"/>
  <c r="K439" i="1"/>
  <c r="K463" i="1"/>
  <c r="K100" i="1"/>
  <c r="K29" i="1"/>
  <c r="K375" i="1"/>
  <c r="K283" i="1"/>
  <c r="K397" i="1"/>
  <c r="K578" i="1"/>
  <c r="K223" i="1"/>
  <c r="K275" i="1"/>
  <c r="K780" i="1"/>
  <c r="K894" i="1"/>
  <c r="K87" i="1"/>
  <c r="K342" i="1"/>
  <c r="K965" i="1"/>
  <c r="K590" i="1"/>
  <c r="K411" i="1"/>
  <c r="K646" i="1"/>
  <c r="K791" i="1"/>
  <c r="K854" i="1"/>
  <c r="K513" i="1"/>
  <c r="K164" i="1"/>
  <c r="K568" i="1"/>
  <c r="K758" i="1"/>
  <c r="K1026" i="1"/>
  <c r="K754" i="1"/>
  <c r="K173" i="1"/>
  <c r="K553" i="1"/>
  <c r="K253" i="1"/>
  <c r="K423" i="1"/>
  <c r="K631" i="1"/>
  <c r="K720" i="1"/>
  <c r="K826" i="1"/>
  <c r="K694" i="1"/>
  <c r="K232" i="1"/>
  <c r="K756" i="1"/>
  <c r="K691" i="1"/>
  <c r="K493" i="1"/>
  <c r="K738" i="1"/>
  <c r="K1098" i="1"/>
  <c r="K629" i="1"/>
  <c r="K712" i="1"/>
  <c r="K1048" i="1"/>
  <c r="K97" i="1"/>
  <c r="K829" i="1"/>
  <c r="K874" i="1"/>
  <c r="K1137" i="1"/>
  <c r="K343" i="1"/>
  <c r="K904" i="1"/>
  <c r="K1092" i="1"/>
  <c r="K217" i="1"/>
  <c r="K502" i="1"/>
  <c r="K393" i="1"/>
  <c r="K790" i="1"/>
  <c r="K544" i="1"/>
  <c r="K1127" i="1"/>
  <c r="K1126" i="1"/>
  <c r="K317" i="1"/>
  <c r="K1068" i="1"/>
  <c r="K803" i="1"/>
  <c r="K199" i="1"/>
  <c r="K744" i="1"/>
  <c r="K1096" i="1"/>
  <c r="K749" i="1"/>
  <c r="K697" i="1"/>
  <c r="K66" i="1"/>
  <c r="K259" i="1"/>
  <c r="K122" i="1"/>
  <c r="K367" i="1"/>
  <c r="K91" i="1"/>
  <c r="K1060" i="1"/>
  <c r="K498" i="1"/>
  <c r="K761" i="1"/>
  <c r="K926" i="1"/>
  <c r="K260" i="1"/>
  <c r="K1091" i="1"/>
  <c r="K592" i="1"/>
  <c r="K555" i="1"/>
  <c r="K673" i="1"/>
  <c r="K654" i="1"/>
  <c r="K492" i="1"/>
  <c r="K272" i="1"/>
  <c r="K27" i="1"/>
  <c r="K194" i="1"/>
  <c r="K482" i="1"/>
  <c r="K953" i="1"/>
  <c r="K1008" i="1"/>
  <c r="K62" i="1"/>
  <c r="K261" i="1"/>
  <c r="K1097" i="1"/>
  <c r="K1005" i="1"/>
  <c r="K154" i="1"/>
  <c r="K132" i="1"/>
  <c r="K722" i="1"/>
  <c r="K121" i="1"/>
  <c r="K41" i="1"/>
  <c r="K179" i="1"/>
  <c r="K511" i="1"/>
  <c r="K929" i="1"/>
  <c r="K75" i="1"/>
  <c r="K302" i="1"/>
  <c r="K415" i="1"/>
  <c r="K485" i="1"/>
  <c r="K878" i="1"/>
  <c r="K473" i="1"/>
  <c r="K1136" i="1"/>
  <c r="K1089" i="1"/>
  <c r="K563" i="1"/>
  <c r="K731" i="1"/>
  <c r="K152" i="1"/>
  <c r="K39" i="1"/>
  <c r="K575" i="1"/>
  <c r="K940" i="1"/>
  <c r="K1012" i="1"/>
  <c r="K769" i="1"/>
  <c r="K939" i="1"/>
  <c r="K220" i="1"/>
  <c r="K13" i="1"/>
  <c r="K332" i="1"/>
  <c r="K147" i="1"/>
  <c r="K453" i="1"/>
  <c r="K491" i="1"/>
  <c r="K56" i="1"/>
  <c r="K43" i="1"/>
  <c r="K94" i="1"/>
  <c r="K974" i="1"/>
  <c r="K1079" i="1"/>
  <c r="K959" i="1"/>
  <c r="K404" i="1"/>
  <c r="K538" i="1"/>
  <c r="K861" i="1"/>
  <c r="K298" i="1"/>
  <c r="K437" i="1"/>
  <c r="K981" i="1"/>
  <c r="K789" i="1"/>
  <c r="K1029" i="1"/>
  <c r="K799" i="1"/>
  <c r="K842" i="1"/>
  <c r="K737" i="1"/>
  <c r="K1063" i="1"/>
  <c r="K997" i="1"/>
  <c r="K899" i="1"/>
  <c r="K776" i="1"/>
  <c r="K600" i="1"/>
  <c r="K20" i="1"/>
  <c r="K1039" i="1"/>
  <c r="K151" i="1"/>
  <c r="K767" i="1"/>
  <c r="K234" i="1"/>
  <c r="K391" i="1"/>
  <c r="K431" i="1"/>
  <c r="K542" i="1"/>
  <c r="K741" i="1"/>
  <c r="K1059" i="1"/>
  <c r="K468" i="1"/>
  <c r="K550" i="1"/>
  <c r="K226" i="1"/>
  <c r="K1106" i="1"/>
  <c r="K501" i="1"/>
  <c r="K903" i="1"/>
  <c r="K892" i="1"/>
  <c r="K352" i="1"/>
  <c r="K716" i="1"/>
  <c r="K751" i="1"/>
  <c r="K853" i="1"/>
  <c r="K335" i="1"/>
  <c r="K131" i="1"/>
  <c r="K309" i="1"/>
  <c r="K372" i="1"/>
  <c r="K140" i="1"/>
  <c r="K268" i="1"/>
  <c r="K300" i="1"/>
  <c r="K795" i="1"/>
  <c r="K425" i="1"/>
  <c r="K975" i="1"/>
  <c r="K304" i="1"/>
  <c r="K258" i="1"/>
  <c r="K888" i="1"/>
  <c r="K210" i="1"/>
  <c r="K1104" i="1"/>
  <c r="K582" i="1"/>
  <c r="K1081" i="1"/>
  <c r="K714" i="1"/>
  <c r="K434" i="1"/>
  <c r="K45" i="1"/>
  <c r="K1037" i="1"/>
  <c r="K1051" i="1"/>
  <c r="K825" i="1"/>
  <c r="K219" i="1"/>
  <c r="K465" i="1"/>
  <c r="K671" i="1"/>
  <c r="K1124" i="1"/>
  <c r="K843" i="1"/>
  <c r="K348" i="1"/>
  <c r="K798" i="1"/>
  <c r="K1087" i="1"/>
  <c r="K556" i="1"/>
  <c r="K678" i="1"/>
  <c r="K665" i="1"/>
  <c r="K866" i="1"/>
  <c r="K399" i="1"/>
  <c r="K996" i="1"/>
  <c r="K266" i="1"/>
  <c r="K228" i="1"/>
  <c r="K1034" i="1"/>
  <c r="K706" i="1"/>
  <c r="K51" i="1"/>
  <c r="K216" i="1"/>
  <c r="K252" i="1"/>
  <c r="K857" i="1"/>
  <c r="K297" i="1"/>
  <c r="K435" i="1"/>
  <c r="K886" i="1"/>
  <c r="K846" i="1"/>
  <c r="K534" i="1"/>
  <c r="K155" i="1"/>
  <c r="K25" i="1"/>
  <c r="K613" i="1"/>
  <c r="K380" i="1"/>
  <c r="K652" i="1"/>
  <c r="K802" i="1"/>
  <c r="K452" i="1"/>
  <c r="K1053" i="1"/>
  <c r="K1129" i="1"/>
  <c r="K326" i="1"/>
  <c r="K762" i="1"/>
  <c r="K163" i="1"/>
  <c r="K806" i="1"/>
  <c r="K1050" i="1"/>
  <c r="K707" i="1"/>
  <c r="K233" i="1"/>
  <c r="K191" i="1"/>
  <c r="K786" i="1"/>
  <c r="K175" i="1"/>
  <c r="K1015" i="1"/>
  <c r="K1066" i="1"/>
  <c r="K913" i="1"/>
  <c r="K73" i="1"/>
  <c r="K827" i="1"/>
  <c r="K530" i="1"/>
  <c r="K916" i="1"/>
  <c r="K336" i="1"/>
  <c r="K645" i="1"/>
  <c r="K1093" i="1"/>
  <c r="K16" i="1"/>
  <c r="K496" i="1"/>
  <c r="K248" i="1"/>
  <c r="K153" i="1"/>
  <c r="K421" i="1"/>
  <c r="K90" i="1"/>
  <c r="K428" i="1"/>
  <c r="K552" i="1"/>
  <c r="K381" i="1"/>
  <c r="K647" i="1"/>
  <c r="K1035" i="1"/>
  <c r="K692" i="1"/>
  <c r="K900" i="1"/>
  <c r="K490" i="1"/>
  <c r="K72" i="1"/>
  <c r="K189" i="1"/>
  <c r="K190" i="1"/>
  <c r="K221" i="1"/>
  <c r="K537" i="1"/>
  <c r="K594" i="1"/>
  <c r="K322" i="1"/>
  <c r="K796" i="1"/>
  <c r="K625" i="1"/>
  <c r="K792" i="1"/>
  <c r="K133" i="1"/>
  <c r="K325" i="1"/>
  <c r="K346" i="1"/>
  <c r="K34" i="1"/>
  <c r="K877" i="1"/>
  <c r="K837" i="1"/>
  <c r="K1105" i="1"/>
  <c r="K299" i="1"/>
  <c r="K1013" i="1"/>
  <c r="K634" i="1"/>
  <c r="K1120" i="1"/>
  <c r="K93" i="1"/>
  <c r="K626" i="1"/>
  <c r="K766" i="1"/>
  <c r="K1117" i="1"/>
  <c r="K893" i="1"/>
  <c r="K106" i="1"/>
  <c r="K649" i="1"/>
  <c r="K702" i="1"/>
  <c r="K12" i="1"/>
  <c r="K198" i="1"/>
  <c r="K188" i="1"/>
  <c r="K565" i="1"/>
  <c r="K157" i="1"/>
  <c r="K413" i="1"/>
  <c r="K528" i="1"/>
  <c r="K115" i="1"/>
  <c r="K832" i="1"/>
  <c r="K80" i="1"/>
  <c r="K306" i="1"/>
  <c r="K71" i="1"/>
  <c r="K469" i="1"/>
  <c r="K658" i="1"/>
  <c r="K628" i="1"/>
  <c r="K371" i="1"/>
  <c r="K591" i="1"/>
  <c r="K53" i="1"/>
  <c r="K881" i="1"/>
  <c r="K294" i="1"/>
  <c r="K433" i="1"/>
  <c r="K983" i="1"/>
  <c r="K99" i="1"/>
  <c r="K850" i="1"/>
  <c r="K587" i="1"/>
  <c r="K669" i="1"/>
  <c r="K807" i="1"/>
  <c r="K840" i="1"/>
  <c r="K764" i="1"/>
  <c r="K337" i="1"/>
  <c r="K200" i="1"/>
  <c r="K735" i="1"/>
  <c r="K138" i="1"/>
  <c r="K719" i="1"/>
  <c r="K925" i="1"/>
  <c r="K204" i="1"/>
  <c r="K344" i="1"/>
  <c r="K351" i="1"/>
  <c r="K845" i="1"/>
  <c r="K725" i="1"/>
  <c r="K928" i="1"/>
  <c r="K355" i="1"/>
  <c r="K271" i="1"/>
  <c r="K374" i="1"/>
  <c r="K902" i="1"/>
  <c r="K1049" i="1"/>
  <c r="K169" i="1"/>
  <c r="K1084" i="1"/>
  <c r="K38" i="1"/>
  <c r="K373" i="1"/>
  <c r="K172" i="1"/>
  <c r="K907" i="1"/>
  <c r="K170" i="1"/>
  <c r="K641" i="1"/>
  <c r="K685" i="1"/>
  <c r="K527" i="1"/>
  <c r="K520" i="1"/>
  <c r="K472" i="1"/>
  <c r="K1062" i="1"/>
  <c r="K340" i="1"/>
  <c r="K487" i="1"/>
  <c r="K956" i="1"/>
  <c r="K966" i="1"/>
  <c r="K992" i="1"/>
  <c r="K891" i="1"/>
  <c r="K890" i="1"/>
  <c r="K609" i="1"/>
  <c r="K384" i="1"/>
  <c r="K64" i="1"/>
  <c r="K910" i="1"/>
  <c r="K1108" i="1"/>
  <c r="K1070" i="1"/>
  <c r="K321" i="1"/>
  <c r="K740" i="1"/>
  <c r="K999" i="1"/>
  <c r="K480" i="1"/>
  <c r="K696" i="1"/>
  <c r="K212" i="1"/>
  <c r="K422" i="1"/>
  <c r="K443" i="1"/>
  <c r="K509" i="1"/>
  <c r="K952" i="1"/>
  <c r="K808" i="1"/>
  <c r="K581" i="1"/>
  <c r="K508" i="1"/>
  <c r="K583" i="1"/>
  <c r="K185" i="1"/>
  <c r="K734" i="1"/>
  <c r="K287" i="1"/>
  <c r="K619" i="1"/>
  <c r="K967" i="1"/>
  <c r="K171" i="1"/>
  <c r="K475" i="1"/>
  <c r="K114" i="1"/>
  <c r="K84" i="1"/>
  <c r="K679" i="1"/>
  <c r="K263" i="1"/>
  <c r="K459" i="1"/>
  <c r="K362" i="1"/>
  <c r="K768" i="1"/>
  <c r="K180" i="1"/>
  <c r="K242" i="1"/>
  <c r="K833" i="1"/>
  <c r="K477" i="1"/>
  <c r="K704" i="1"/>
  <c r="K693" i="1"/>
  <c r="K339" i="1"/>
  <c r="K383" i="1"/>
  <c r="K750" i="1"/>
  <c r="K810" i="1"/>
  <c r="K1078" i="1"/>
  <c r="K586" i="1"/>
  <c r="K202" i="1"/>
  <c r="K871" i="1"/>
  <c r="K31" i="1"/>
  <c r="K231" i="1"/>
  <c r="K1125" i="1"/>
  <c r="K265" i="1"/>
  <c r="K282" i="1"/>
  <c r="K771" i="1"/>
  <c r="K660" i="1"/>
  <c r="K107" i="1"/>
  <c r="K79" i="1"/>
  <c r="K937" i="1"/>
  <c r="K801" i="1"/>
  <c r="K183" i="1"/>
  <c r="K44" i="1"/>
  <c r="K991" i="1"/>
  <c r="K1135" i="1"/>
  <c r="K218" i="1"/>
  <c r="K889" i="1"/>
  <c r="K444" i="1"/>
  <c r="K931" i="1"/>
  <c r="K856" i="1"/>
  <c r="K865" i="1"/>
  <c r="K848" i="1"/>
  <c r="K680" i="1"/>
  <c r="K394" i="1"/>
  <c r="K1027" i="1"/>
  <c r="K354" i="1"/>
  <c r="K386" i="1"/>
  <c r="K176" i="1"/>
  <c r="K9" i="1"/>
  <c r="K323" i="1"/>
  <c r="K129" i="1"/>
  <c r="K211" i="1"/>
  <c r="K440" i="1"/>
  <c r="K572" i="1"/>
  <c r="K1061" i="1"/>
  <c r="K438" i="1"/>
  <c r="K617" i="1"/>
  <c r="K82" i="1"/>
  <c r="K398" i="1"/>
  <c r="K672" i="1"/>
  <c r="K109" i="1"/>
  <c r="K402" i="1"/>
  <c r="K663" i="1"/>
  <c r="K1025" i="1"/>
  <c r="K699" i="1"/>
  <c r="K976" i="1"/>
  <c r="K63" i="1"/>
  <c r="K476" i="1"/>
  <c r="K788" i="1"/>
  <c r="K450" i="1"/>
  <c r="K830" i="1"/>
  <c r="K668" i="1"/>
  <c r="K869" i="1"/>
  <c r="K455" i="1"/>
  <c r="K876" i="1"/>
  <c r="K933" i="1"/>
  <c r="K637" i="1"/>
  <c r="K763" i="1"/>
  <c r="K291" i="1"/>
  <c r="K88" i="1"/>
  <c r="K599" i="1"/>
  <c r="K158" i="1"/>
  <c r="K927" i="1"/>
  <c r="K1023" i="1"/>
  <c r="K414" i="1"/>
  <c r="K77" i="1"/>
  <c r="K748" i="1"/>
  <c r="K167" i="1"/>
  <c r="K897" i="1"/>
  <c r="K139" i="1"/>
  <c r="K1073" i="1"/>
  <c r="K102" i="1"/>
  <c r="K247" i="1"/>
  <c r="K285" i="1"/>
  <c r="K990" i="1"/>
  <c r="K96" i="1"/>
  <c r="K150" i="1"/>
  <c r="K26" i="1"/>
  <c r="K483" i="1"/>
  <c r="K148" i="1"/>
  <c r="K519" i="1"/>
  <c r="K942" i="1"/>
  <c r="K793" i="1"/>
  <c r="K241" i="1"/>
  <c r="K533" i="1"/>
  <c r="K446" i="1"/>
  <c r="K505" i="1"/>
  <c r="K18" i="1"/>
  <c r="K1086" i="1"/>
  <c r="K1080" i="1"/>
  <c r="K1076" i="1"/>
  <c r="K1057" i="1"/>
  <c r="K1044" i="1"/>
  <c r="K970" i="1"/>
  <c r="K1028" i="1"/>
  <c r="K936" i="1"/>
  <c r="K917" i="1"/>
  <c r="K870" i="1"/>
  <c r="K809" i="1"/>
  <c r="K717" i="1"/>
  <c r="K705" i="1"/>
  <c r="K648" i="1"/>
  <c r="K639" i="1"/>
  <c r="K559" i="1"/>
  <c r="K518" i="1"/>
  <c r="K517" i="1"/>
  <c r="K504" i="1"/>
  <c r="K495" i="1"/>
  <c r="K479" i="1"/>
  <c r="K457" i="1"/>
  <c r="K416" i="1"/>
  <c r="K360" i="1"/>
  <c r="K324" i="1"/>
  <c r="K256" i="1"/>
  <c r="K240" i="1"/>
  <c r="K208" i="1"/>
  <c r="K195" i="1"/>
  <c r="K182" i="1"/>
  <c r="K165" i="1"/>
  <c r="K130" i="1"/>
  <c r="K125" i="1"/>
  <c r="K124" i="1"/>
  <c r="K119" i="1"/>
  <c r="K118" i="1"/>
  <c r="K117" i="1"/>
  <c r="K70" i="1"/>
  <c r="K46" i="1"/>
  <c r="K24" i="1"/>
  <c r="K906" i="1"/>
  <c r="K835" i="1"/>
  <c r="K732" i="1"/>
  <c r="K656" i="1"/>
  <c r="K655" i="1"/>
  <c r="K489" i="1"/>
  <c r="K408" i="1"/>
  <c r="K236" i="1"/>
  <c r="K166" i="1"/>
  <c r="K105" i="1"/>
  <c r="K488" i="1"/>
  <c r="K288" i="1"/>
  <c r="K615" i="1"/>
  <c r="K206" i="1"/>
  <c r="K454" i="1"/>
  <c r="K286" i="1"/>
  <c r="K238" i="1"/>
  <c r="K823" i="1"/>
  <c r="K963" i="1"/>
  <c r="K370" i="1"/>
  <c r="K541" i="1"/>
  <c r="K243" i="1"/>
  <c r="K1101" i="1"/>
  <c r="K608" i="1"/>
  <c r="K718" i="1"/>
  <c r="K681" i="1"/>
  <c r="K911" i="1"/>
  <c r="K1094" i="1"/>
  <c r="K85" i="1"/>
  <c r="K815" i="1"/>
  <c r="K1143" i="1"/>
  <c r="K1114" i="1"/>
  <c r="K989" i="1"/>
  <c r="K988" i="1"/>
  <c r="K984" i="1"/>
  <c r="K982" i="1"/>
  <c r="K964" i="1"/>
  <c r="K951" i="1"/>
  <c r="K924" i="1"/>
  <c r="K920" i="1"/>
  <c r="K914" i="1"/>
  <c r="K909" i="1"/>
  <c r="K901" i="1"/>
  <c r="K896" i="1"/>
  <c r="K805" i="1"/>
  <c r="K770" i="1"/>
  <c r="K765" i="1"/>
  <c r="K659" i="1"/>
  <c r="K636" i="1"/>
  <c r="K621" i="1"/>
  <c r="K595" i="1"/>
  <c r="K585" i="1"/>
  <c r="K579" i="1"/>
  <c r="K571" i="1"/>
  <c r="K540" i="1"/>
  <c r="K525" i="1"/>
  <c r="K412" i="1"/>
  <c r="K410" i="1"/>
  <c r="K338" i="1"/>
  <c r="K330" i="1"/>
  <c r="K314" i="1"/>
  <c r="K274" i="1"/>
  <c r="K251" i="1"/>
  <c r="K178" i="1"/>
  <c r="K159" i="1"/>
  <c r="K134" i="1"/>
  <c r="K127" i="1"/>
  <c r="K101" i="1"/>
  <c r="K11" i="1"/>
  <c r="K500" i="1"/>
  <c r="K113" i="1"/>
  <c r="K728" i="1"/>
  <c r="K995" i="1"/>
  <c r="K604" i="1"/>
  <c r="K698" i="1"/>
  <c r="K564" i="1"/>
  <c r="K481" i="1"/>
  <c r="K58" i="1"/>
  <c r="K689" i="1"/>
  <c r="K515" i="1"/>
  <c r="K230" i="1"/>
  <c r="K787" i="1"/>
  <c r="K605" i="1"/>
  <c r="K239" i="1"/>
  <c r="K137" i="1"/>
  <c r="K773" i="1"/>
  <c r="K1069" i="1"/>
  <c r="K1065" i="1"/>
  <c r="K1064" i="1"/>
  <c r="K1036" i="1"/>
  <c r="K1000" i="1"/>
  <c r="K987" i="1"/>
  <c r="K980" i="1"/>
  <c r="K973" i="1"/>
  <c r="K816" i="1"/>
  <c r="K695" i="1"/>
  <c r="K682" i="1"/>
  <c r="K677" i="1"/>
  <c r="K670" i="1"/>
  <c r="K642" i="1"/>
  <c r="K632" i="1"/>
  <c r="K627" i="1"/>
  <c r="K566" i="1"/>
  <c r="K558" i="1"/>
  <c r="K467" i="1"/>
  <c r="K429" i="1"/>
  <c r="K358" i="1"/>
  <c r="K312" i="1"/>
  <c r="K305" i="1"/>
  <c r="K290" i="1"/>
  <c r="K250" i="1"/>
  <c r="K141" i="1"/>
  <c r="K65" i="1"/>
  <c r="K48" i="1"/>
  <c r="K42" i="1"/>
  <c r="K8" i="1"/>
  <c r="K919" i="1"/>
  <c r="K392" i="1"/>
  <c r="K419" i="1"/>
  <c r="K852" i="1"/>
  <c r="K535" i="1"/>
  <c r="K664" i="1"/>
  <c r="K478" i="1"/>
  <c r="K196" i="1"/>
  <c r="K143" i="1"/>
  <c r="K1032" i="1"/>
  <c r="K448" i="1"/>
  <c r="K293" i="1"/>
  <c r="K687" i="1"/>
  <c r="K782" i="1"/>
  <c r="K89" i="1"/>
  <c r="K873" i="1"/>
  <c r="K684" i="1"/>
  <c r="K499" i="1"/>
  <c r="K76" i="1"/>
  <c r="K432" i="1"/>
  <c r="K1118" i="1"/>
  <c r="K733" i="1"/>
  <c r="K614" i="1"/>
  <c r="K1100" i="1"/>
  <c r="K1077" i="1"/>
  <c r="K1043" i="1"/>
  <c r="K1007" i="1"/>
  <c r="K986" i="1"/>
  <c r="K958" i="1"/>
  <c r="K955" i="1"/>
  <c r="K938" i="1"/>
  <c r="K875" i="1"/>
  <c r="K822" i="1"/>
  <c r="K820" i="1"/>
  <c r="K779" i="1"/>
  <c r="K711" i="1"/>
  <c r="K710" i="1"/>
  <c r="K683" i="1"/>
  <c r="K616" i="1"/>
  <c r="K603" i="1"/>
  <c r="K562" i="1"/>
  <c r="K471" i="1"/>
  <c r="K424" i="1"/>
  <c r="K363" i="1"/>
  <c r="K292" i="1"/>
  <c r="K270" i="1"/>
  <c r="K144" i="1"/>
  <c r="K112" i="1"/>
  <c r="J1144" i="1" l="1"/>
  <c r="K1144" i="1"/>
</calcChain>
</file>

<file path=xl/sharedStrings.xml><?xml version="1.0" encoding="utf-8"?>
<sst xmlns="http://schemas.openxmlformats.org/spreadsheetml/2006/main" count="3434" uniqueCount="1402">
  <si>
    <t>COGNOME</t>
  </si>
  <si>
    <t>NOME</t>
  </si>
  <si>
    <t>RETRIB. DI POSIZIONE FISSA</t>
  </si>
  <si>
    <t>RIMBORSO KILOMETRICO</t>
  </si>
  <si>
    <t>ALPI</t>
  </si>
  <si>
    <t>Totale complessivo</t>
  </si>
  <si>
    <t>AZZONE</t>
  </si>
  <si>
    <t>MARIA</t>
  </si>
  <si>
    <t>DIRIGENTE VETERINARIO</t>
  </si>
  <si>
    <t>BRUNO</t>
  </si>
  <si>
    <t>MARIA GRAZIA</t>
  </si>
  <si>
    <t>DIRIGENTE MEDICO</t>
  </si>
  <si>
    <t>CAMPEGGIA</t>
  </si>
  <si>
    <t>FRANCESCO</t>
  </si>
  <si>
    <t>CRISTELLA</t>
  </si>
  <si>
    <t>DIRIGENTE FARMACISTA</t>
  </si>
  <si>
    <t>D'ANDRIA</t>
  </si>
  <si>
    <t>CORRADO</t>
  </si>
  <si>
    <t>DI LENA</t>
  </si>
  <si>
    <t>SEBASTIANO</t>
  </si>
  <si>
    <t>FAVALE</t>
  </si>
  <si>
    <t>ELIO FRANCESCO</t>
  </si>
  <si>
    <t>GALEOTA</t>
  </si>
  <si>
    <t>FLORIDANA</t>
  </si>
  <si>
    <t>LAERA</t>
  </si>
  <si>
    <t>LUIGI</t>
  </si>
  <si>
    <t>LO BARCO</t>
  </si>
  <si>
    <t>CHIARA</t>
  </si>
  <si>
    <t>LOSAVIO</t>
  </si>
  <si>
    <t>DOMENICO</t>
  </si>
  <si>
    <t>MARZO</t>
  </si>
  <si>
    <t>FRANCESCO NICOLA</t>
  </si>
  <si>
    <t>MIANULLI</t>
  </si>
  <si>
    <t>ANTONIO</t>
  </si>
  <si>
    <t>MICCOLIS</t>
  </si>
  <si>
    <t>PASQUALE</t>
  </si>
  <si>
    <t>PACENTE</t>
  </si>
  <si>
    <t>DIRIGENTE PSICOLOGO</t>
  </si>
  <si>
    <t>PEPE</t>
  </si>
  <si>
    <t>ANGELO SANTO</t>
  </si>
  <si>
    <t>PERNIOLA</t>
  </si>
  <si>
    <t>GIUSEPPE</t>
  </si>
  <si>
    <t>QUARANTA</t>
  </si>
  <si>
    <t>GRAZIA MARIA</t>
  </si>
  <si>
    <t>SALTORI</t>
  </si>
  <si>
    <t>MARTINO</t>
  </si>
  <si>
    <t>SAPONARO</t>
  </si>
  <si>
    <t>ELEONORA LEA</t>
  </si>
  <si>
    <t>SARCINELLA</t>
  </si>
  <si>
    <t>VITO MASSIMILIANO</t>
  </si>
  <si>
    <t>SEMERARO</t>
  </si>
  <si>
    <t>MARGHERITA</t>
  </si>
  <si>
    <t>SILVESTRI</t>
  </si>
  <si>
    <t>FRANCESCO PAOLO</t>
  </si>
  <si>
    <t>SURICO</t>
  </si>
  <si>
    <t>MARIAGRAZIA</t>
  </si>
  <si>
    <t>TRISTANI</t>
  </si>
  <si>
    <t>LEANDRO</t>
  </si>
  <si>
    <t>VENERE</t>
  </si>
  <si>
    <t>LORUSSO</t>
  </si>
  <si>
    <t>NICOLA</t>
  </si>
  <si>
    <t>MONTEMURRO</t>
  </si>
  <si>
    <t>MARIO</t>
  </si>
  <si>
    <t>VIOLA</t>
  </si>
  <si>
    <t>FERRANTE</t>
  </si>
  <si>
    <t>MICHELE</t>
  </si>
  <si>
    <t>BATTISTA</t>
  </si>
  <si>
    <t>GIORDANO</t>
  </si>
  <si>
    <t>DANIELA</t>
  </si>
  <si>
    <t>MASCIANDARO</t>
  </si>
  <si>
    <t>MARIAROSALBA</t>
  </si>
  <si>
    <t>DIRIGENTE BIOLOGO</t>
  </si>
  <si>
    <t>PUTIGNANO</t>
  </si>
  <si>
    <t>COSIMO</t>
  </si>
  <si>
    <t>BIANCO</t>
  </si>
  <si>
    <t>ANGELA</t>
  </si>
  <si>
    <t>PALAZZO</t>
  </si>
  <si>
    <t>ROMANA</t>
  </si>
  <si>
    <t>MASI</t>
  </si>
  <si>
    <t>ANTONIA</t>
  </si>
  <si>
    <t>FONTANA</t>
  </si>
  <si>
    <t>CRISTINA</t>
  </si>
  <si>
    <t>SPONSELLI</t>
  </si>
  <si>
    <t>CAMPANELLI</t>
  </si>
  <si>
    <t>CECERE</t>
  </si>
  <si>
    <t>GIACOMO</t>
  </si>
  <si>
    <t>GATTO</t>
  </si>
  <si>
    <t>GIACOMO ANTONIO</t>
  </si>
  <si>
    <t>MARCONESI</t>
  </si>
  <si>
    <t>ALBERTO</t>
  </si>
  <si>
    <t>IAMMARINO</t>
  </si>
  <si>
    <t>GIOVANNA MARIA</t>
  </si>
  <si>
    <t>POLI</t>
  </si>
  <si>
    <t>MARIA PATRIZIA</t>
  </si>
  <si>
    <t>FANIGLIULO</t>
  </si>
  <si>
    <t>ANNAMARIA</t>
  </si>
  <si>
    <t>DIOGUARDI</t>
  </si>
  <si>
    <t>EZIO</t>
  </si>
  <si>
    <t>ROSANIA</t>
  </si>
  <si>
    <t>SIMONA</t>
  </si>
  <si>
    <t>ADDABBO</t>
  </si>
  <si>
    <t>ARGENTIERO</t>
  </si>
  <si>
    <t>ISABELLA</t>
  </si>
  <si>
    <t>ARRE'</t>
  </si>
  <si>
    <t>FRANCESCO ANTON</t>
  </si>
  <si>
    <t>BARONE</t>
  </si>
  <si>
    <t>CALO'</t>
  </si>
  <si>
    <t>VINCENZO</t>
  </si>
  <si>
    <t>COLUCCI</t>
  </si>
  <si>
    <t>MARTINA COMASIA</t>
  </si>
  <si>
    <t>D'AMICO</t>
  </si>
  <si>
    <t>MARIA LUIGIA</t>
  </si>
  <si>
    <t>DE CARLO</t>
  </si>
  <si>
    <t>DE MARCO</t>
  </si>
  <si>
    <t>DI FRANCESCO</t>
  </si>
  <si>
    <t>MAURIZIO</t>
  </si>
  <si>
    <t>FEDELE</t>
  </si>
  <si>
    <t>MARIA VITTORIA</t>
  </si>
  <si>
    <t>GALATONE</t>
  </si>
  <si>
    <t>DONATO</t>
  </si>
  <si>
    <t>LACARBONARA</t>
  </si>
  <si>
    <t>VITO</t>
  </si>
  <si>
    <t>LANZA</t>
  </si>
  <si>
    <t>PIETRO POMPEO</t>
  </si>
  <si>
    <t>LUPO</t>
  </si>
  <si>
    <t>MONICA</t>
  </si>
  <si>
    <t>MACRI'</t>
  </si>
  <si>
    <t>STANISLAO</t>
  </si>
  <si>
    <t>MALAGNINO</t>
  </si>
  <si>
    <t>ANGELO MICHELE MARIA</t>
  </si>
  <si>
    <t>MARRA</t>
  </si>
  <si>
    <t>MARIALETIZIA</t>
  </si>
  <si>
    <t>MARSICO</t>
  </si>
  <si>
    <t>MARUCCI</t>
  </si>
  <si>
    <t>MASTRONUZZI</t>
  </si>
  <si>
    <t>PELLICANI</t>
  </si>
  <si>
    <t>NICOLA SAVINO</t>
  </si>
  <si>
    <t>SCHIAVONE</t>
  </si>
  <si>
    <t>PATRIZIA</t>
  </si>
  <si>
    <t>SCOLETTA</t>
  </si>
  <si>
    <t>CARLO</t>
  </si>
  <si>
    <t>LUCIANA</t>
  </si>
  <si>
    <t>SERVEDIO</t>
  </si>
  <si>
    <t>MARTA</t>
  </si>
  <si>
    <t>STOLA</t>
  </si>
  <si>
    <t>EMILIO</t>
  </si>
  <si>
    <t>TERMITE</t>
  </si>
  <si>
    <t>ANTONIO PATRIZIO</t>
  </si>
  <si>
    <t>TINELLI</t>
  </si>
  <si>
    <t>TORRACO</t>
  </si>
  <si>
    <t>OLIVA</t>
  </si>
  <si>
    <t>FIORENZO</t>
  </si>
  <si>
    <t>CALAMAI</t>
  </si>
  <si>
    <t>COFANO</t>
  </si>
  <si>
    <t>ANGELO VITO</t>
  </si>
  <si>
    <t>LOFORESE</t>
  </si>
  <si>
    <t>ANTONIETTA</t>
  </si>
  <si>
    <t>PALMISANO</t>
  </si>
  <si>
    <t>MARIA ANTONIA</t>
  </si>
  <si>
    <t>CIRILLO</t>
  </si>
  <si>
    <t>GRASSI</t>
  </si>
  <si>
    <t>MARIA EMANUELA</t>
  </si>
  <si>
    <t>MASSIMO</t>
  </si>
  <si>
    <t>MARIA MICHELA</t>
  </si>
  <si>
    <t>BALESTRA</t>
  </si>
  <si>
    <t>GAUDIOMONTE</t>
  </si>
  <si>
    <t>VITTORIO</t>
  </si>
  <si>
    <t>LANEVE</t>
  </si>
  <si>
    <t>MATARAZZO</t>
  </si>
  <si>
    <t>ROSANNA</t>
  </si>
  <si>
    <t>LO RE'</t>
  </si>
  <si>
    <t>SERIO</t>
  </si>
  <si>
    <t>ANNALIA</t>
  </si>
  <si>
    <t>MONACO</t>
  </si>
  <si>
    <t>AIRO'</t>
  </si>
  <si>
    <t>VIRGINIA MARIA</t>
  </si>
  <si>
    <t>BOZZANI</t>
  </si>
  <si>
    <t>BUZZI</t>
  </si>
  <si>
    <t>CAGNAZZO</t>
  </si>
  <si>
    <t>ORONZO</t>
  </si>
  <si>
    <t>CARACCIOLO</t>
  </si>
  <si>
    <t>CARRIERI</t>
  </si>
  <si>
    <t>PIERA LUIGIA</t>
  </si>
  <si>
    <t>MARIA ANTONELLA</t>
  </si>
  <si>
    <t>DA CAMPO</t>
  </si>
  <si>
    <t>ROSA VINCENZA</t>
  </si>
  <si>
    <t>DE MICHELE</t>
  </si>
  <si>
    <t>FRANCO</t>
  </si>
  <si>
    <t>DE SALVIA</t>
  </si>
  <si>
    <t>VALENTINA</t>
  </si>
  <si>
    <t>DEGAETANO</t>
  </si>
  <si>
    <t>ANNA RITA</t>
  </si>
  <si>
    <t>ESPOSITO</t>
  </si>
  <si>
    <t>SAVERIA COSIMA</t>
  </si>
  <si>
    <t>FABIANO</t>
  </si>
  <si>
    <t>DIR.SANITARIO - AREA RIABILITATIVA</t>
  </si>
  <si>
    <t>GROSSI</t>
  </si>
  <si>
    <t>FRANCESCO SAVERIO</t>
  </si>
  <si>
    <t>INDIANO</t>
  </si>
  <si>
    <t>LAROCCA</t>
  </si>
  <si>
    <t>LORENZO</t>
  </si>
  <si>
    <t>LEANTE</t>
  </si>
  <si>
    <t>LEONE</t>
  </si>
  <si>
    <t>LIGORIO</t>
  </si>
  <si>
    <t>VITO ANTONIO</t>
  </si>
  <si>
    <t>LUCARELLA</t>
  </si>
  <si>
    <t>MAGLI</t>
  </si>
  <si>
    <t>TOMMASO</t>
  </si>
  <si>
    <t>MARANGI</t>
  </si>
  <si>
    <t>ANNA LISA</t>
  </si>
  <si>
    <t>NISI</t>
  </si>
  <si>
    <t>GIOVANNI</t>
  </si>
  <si>
    <t>NUCCI</t>
  </si>
  <si>
    <t>PASCULLI</t>
  </si>
  <si>
    <t>IGNAZIO</t>
  </si>
  <si>
    <t>RICCI</t>
  </si>
  <si>
    <t>STELLA</t>
  </si>
  <si>
    <t>RICOTTA</t>
  </si>
  <si>
    <t>ROBERTO</t>
  </si>
  <si>
    <t>ROMANELLI</t>
  </si>
  <si>
    <t>ROSELLINI</t>
  </si>
  <si>
    <t>ANSELMO</t>
  </si>
  <si>
    <t>RUBINO</t>
  </si>
  <si>
    <t>SANTORO</t>
  </si>
  <si>
    <t>SATTA</t>
  </si>
  <si>
    <t>EFISIA</t>
  </si>
  <si>
    <t>SCRIMIERI</t>
  </si>
  <si>
    <t>SEBASTIO</t>
  </si>
  <si>
    <t>ANGELO</t>
  </si>
  <si>
    <t>VINCI</t>
  </si>
  <si>
    <t>MARTINO ORAZIO</t>
  </si>
  <si>
    <t>ZURLO</t>
  </si>
  <si>
    <t>ANTONELLA</t>
  </si>
  <si>
    <t>PELLEGRINO</t>
  </si>
  <si>
    <t>ANNA ROSA</t>
  </si>
  <si>
    <t>BENEFICO</t>
  </si>
  <si>
    <t>DORIANA</t>
  </si>
  <si>
    <t>VALENTINI</t>
  </si>
  <si>
    <t>ANGELO DOMENICO</t>
  </si>
  <si>
    <t>RODIO</t>
  </si>
  <si>
    <t>MARTUCCI</t>
  </si>
  <si>
    <t>TIZIANA</t>
  </si>
  <si>
    <t>MINGOLLA</t>
  </si>
  <si>
    <t>GIUSEPPINA</t>
  </si>
  <si>
    <t>LOMBARDI</t>
  </si>
  <si>
    <t>VENERITO</t>
  </si>
  <si>
    <t>PAOLO</t>
  </si>
  <si>
    <t>COLAFEMMINA</t>
  </si>
  <si>
    <t>INDOLFI</t>
  </si>
  <si>
    <t>MARIA ANT</t>
  </si>
  <si>
    <t>DI MARINO</t>
  </si>
  <si>
    <t>SERENA</t>
  </si>
  <si>
    <t>SATALINO</t>
  </si>
  <si>
    <t>DIEGO ROCCO</t>
  </si>
  <si>
    <t>MARIA ANTONIETT</t>
  </si>
  <si>
    <t>COCO</t>
  </si>
  <si>
    <t>LUCIA ANNA</t>
  </si>
  <si>
    <t>D'ALTRI</t>
  </si>
  <si>
    <t>CHRISTIAN</t>
  </si>
  <si>
    <t>CAMILLA</t>
  </si>
  <si>
    <t>CHIARINI</t>
  </si>
  <si>
    <t>GLORIA</t>
  </si>
  <si>
    <t>DAMBRA</t>
  </si>
  <si>
    <t>PORZIA</t>
  </si>
  <si>
    <t>GIANNICO</t>
  </si>
  <si>
    <t>IOLANDA MARGHERITA</t>
  </si>
  <si>
    <t>BRANDI</t>
  </si>
  <si>
    <t>LOREDANA</t>
  </si>
  <si>
    <t>CARDELLA</t>
  </si>
  <si>
    <t>GUIDO</t>
  </si>
  <si>
    <t>COCCIOLI</t>
  </si>
  <si>
    <t>DURANTE</t>
  </si>
  <si>
    <t>ARMANDO</t>
  </si>
  <si>
    <t>NUNZIO</t>
  </si>
  <si>
    <t>MANNINO</t>
  </si>
  <si>
    <t>MARAGLINO</t>
  </si>
  <si>
    <t>MONTELEONE</t>
  </si>
  <si>
    <t>CARLA</t>
  </si>
  <si>
    <t>PICCINNI</t>
  </si>
  <si>
    <t>SALVATORE</t>
  </si>
  <si>
    <t>RIZZI</t>
  </si>
  <si>
    <t>DIR. SANITARIO  - AREA PREVENZIONE</t>
  </si>
  <si>
    <t>ANCONA</t>
  </si>
  <si>
    <t>MARIA DONATA</t>
  </si>
  <si>
    <t>ARIANO</t>
  </si>
  <si>
    <t>VINCENZA</t>
  </si>
  <si>
    <t>BASILE</t>
  </si>
  <si>
    <t>BUCCI</t>
  </si>
  <si>
    <t>BUCCOLIERI</t>
  </si>
  <si>
    <t>BUCCOLIERO</t>
  </si>
  <si>
    <t>BRUNO MARIA</t>
  </si>
  <si>
    <t>BUSTO</t>
  </si>
  <si>
    <t>DANILO</t>
  </si>
  <si>
    <t>BUZZACCHINO</t>
  </si>
  <si>
    <t>FLORA</t>
  </si>
  <si>
    <t>CAFORIO</t>
  </si>
  <si>
    <t>DOMENICA</t>
  </si>
  <si>
    <t>CARBOTTI</t>
  </si>
  <si>
    <t>CARULLI</t>
  </si>
  <si>
    <t>DIRIGENTE AMMINISTRATIVO</t>
  </si>
  <si>
    <t>CAVALIERE</t>
  </si>
  <si>
    <t>ADDOLORATA</t>
  </si>
  <si>
    <t>CHILOIRO</t>
  </si>
  <si>
    <t>CONVERSANO</t>
  </si>
  <si>
    <t>DE QUARTO</t>
  </si>
  <si>
    <t>GENOVEFFA</t>
  </si>
  <si>
    <t>DI GREGORIO</t>
  </si>
  <si>
    <t>ADRIANA</t>
  </si>
  <si>
    <t>FALCONE</t>
  </si>
  <si>
    <t>FRASCELLA</t>
  </si>
  <si>
    <t>GREGORIO</t>
  </si>
  <si>
    <t>PATRIZIO</t>
  </si>
  <si>
    <t>GIARDINA</t>
  </si>
  <si>
    <t>GIOVANNA</t>
  </si>
  <si>
    <t>GIORGINO</t>
  </si>
  <si>
    <t>AUGUSTO</t>
  </si>
  <si>
    <t>GRASSO</t>
  </si>
  <si>
    <t>RAFFAELE</t>
  </si>
  <si>
    <t>GRECO</t>
  </si>
  <si>
    <t>LACATENA</t>
  </si>
  <si>
    <t>ANNA</t>
  </si>
  <si>
    <t>DIRIGENTE SOCIOLOGO</t>
  </si>
  <si>
    <t>MAGNO</t>
  </si>
  <si>
    <t>GIANCARLO</t>
  </si>
  <si>
    <t>MANCINI</t>
  </si>
  <si>
    <t>MELE</t>
  </si>
  <si>
    <t>GIANFRANCO</t>
  </si>
  <si>
    <t>MINCUZZI</t>
  </si>
  <si>
    <t>PASTORE</t>
  </si>
  <si>
    <t>PUPINO</t>
  </si>
  <si>
    <t>RONZINO</t>
  </si>
  <si>
    <t>SALFI</t>
  </si>
  <si>
    <t>SPERTI</t>
  </si>
  <si>
    <t>MARCO</t>
  </si>
  <si>
    <t>SCARNERA</t>
  </si>
  <si>
    <t>TADDEO</t>
  </si>
  <si>
    <t>TARQUINIO</t>
  </si>
  <si>
    <t>CATERINA</t>
  </si>
  <si>
    <t>TRICARICO</t>
  </si>
  <si>
    <t>TUCCI</t>
  </si>
  <si>
    <t>TURTURICI</t>
  </si>
  <si>
    <t>AMATULLI</t>
  </si>
  <si>
    <t>MARIO RAFFAELE</t>
  </si>
  <si>
    <t>GIOVANNETTI</t>
  </si>
  <si>
    <t>FISCHETTI</t>
  </si>
  <si>
    <t>PAOLA</t>
  </si>
  <si>
    <t>IACOBELLI</t>
  </si>
  <si>
    <t>ROSA GIUSEPPINA</t>
  </si>
  <si>
    <t>PALUMMIERI</t>
  </si>
  <si>
    <t>BIAGIO</t>
  </si>
  <si>
    <t>SAMMARCO</t>
  </si>
  <si>
    <t>LUCIA FILOMENA</t>
  </si>
  <si>
    <t>LEONARDO ANTONI</t>
  </si>
  <si>
    <t>CANDELORO</t>
  </si>
  <si>
    <t>GENTILE</t>
  </si>
  <si>
    <t>FERNANDA</t>
  </si>
  <si>
    <t>ANDRIANI</t>
  </si>
  <si>
    <t>COSIMA</t>
  </si>
  <si>
    <t>CANNARILE</t>
  </si>
  <si>
    <t>GRAZIA</t>
  </si>
  <si>
    <t>BOCCADAMO</t>
  </si>
  <si>
    <t>ANNADELIA</t>
  </si>
  <si>
    <t>DIRIGENTE AVVOCATO</t>
  </si>
  <si>
    <t>DALO'</t>
  </si>
  <si>
    <t>ANNA MARIA</t>
  </si>
  <si>
    <t>COLETTA</t>
  </si>
  <si>
    <t>ELEONORA</t>
  </si>
  <si>
    <t>BRACCIOFORTE</t>
  </si>
  <si>
    <t>LUCIA</t>
  </si>
  <si>
    <t>TRAVERSA</t>
  </si>
  <si>
    <t>ARMIDA</t>
  </si>
  <si>
    <t>DIRIGENTE INGEGNERE</t>
  </si>
  <si>
    <t>CALDEO</t>
  </si>
  <si>
    <t>GIUSEPPINA ANNA</t>
  </si>
  <si>
    <t>COMASIA MARIA B</t>
  </si>
  <si>
    <t>CARDONE</t>
  </si>
  <si>
    <t>VALERIA</t>
  </si>
  <si>
    <t>NACCI</t>
  </si>
  <si>
    <t>TATIANA</t>
  </si>
  <si>
    <t>FAINO</t>
  </si>
  <si>
    <t>ALESSANDRO</t>
  </si>
  <si>
    <t>SPECCHIA</t>
  </si>
  <si>
    <t>MINA</t>
  </si>
  <si>
    <t>RUSSO</t>
  </si>
  <si>
    <t>LORENZO FRANCESCO</t>
  </si>
  <si>
    <t>CAPUTI</t>
  </si>
  <si>
    <t>LIPPOLIS</t>
  </si>
  <si>
    <t>ORAZIO ANTONIO</t>
  </si>
  <si>
    <t>BERNI</t>
  </si>
  <si>
    <t>FILOMENA</t>
  </si>
  <si>
    <t>NICOLARDI</t>
  </si>
  <si>
    <t>ERICA</t>
  </si>
  <si>
    <t>MICHELLE</t>
  </si>
  <si>
    <t>SACCHI</t>
  </si>
  <si>
    <t>MARIANNA</t>
  </si>
  <si>
    <t>TAMARA</t>
  </si>
  <si>
    <t>FABIO</t>
  </si>
  <si>
    <t>PRUNELLA</t>
  </si>
  <si>
    <t>MARIGLIANO</t>
  </si>
  <si>
    <t>NORMA MARIA</t>
  </si>
  <si>
    <t>PETEA</t>
  </si>
  <si>
    <t>CARMEN</t>
  </si>
  <si>
    <t>FORESIO</t>
  </si>
  <si>
    <t>FRANCESCA</t>
  </si>
  <si>
    <t>GANINO</t>
  </si>
  <si>
    <t>BARBARINO</t>
  </si>
  <si>
    <t>DAMIANO</t>
  </si>
  <si>
    <t>SCHIROSI</t>
  </si>
  <si>
    <t>GABRIELLA MARGHERIT</t>
  </si>
  <si>
    <t>MATERA</t>
  </si>
  <si>
    <t>SPECIALE</t>
  </si>
  <si>
    <t>MARCHESE</t>
  </si>
  <si>
    <t>RITA</t>
  </si>
  <si>
    <t>DONVITO</t>
  </si>
  <si>
    <t>BRUNETTI</t>
  </si>
  <si>
    <t>ANNA ELISABETTA</t>
  </si>
  <si>
    <t>MARRAFFA</t>
  </si>
  <si>
    <t>ANGELO RAFFAELE</t>
  </si>
  <si>
    <t>DOGARU</t>
  </si>
  <si>
    <t>ELENA CRISTINA</t>
  </si>
  <si>
    <t>BELLINI</t>
  </si>
  <si>
    <t>STEFANIA</t>
  </si>
  <si>
    <t>LOSIGNORE</t>
  </si>
  <si>
    <t>GIANVITO</t>
  </si>
  <si>
    <t>FERRETTI</t>
  </si>
  <si>
    <t>TAURISANO</t>
  </si>
  <si>
    <t>LASIGNA</t>
  </si>
  <si>
    <t>MARIA BERTILLA</t>
  </si>
  <si>
    <t>FIANCHINI</t>
  </si>
  <si>
    <t>GIULIA</t>
  </si>
  <si>
    <t>CHINELLATO</t>
  </si>
  <si>
    <t>IOLANDA</t>
  </si>
  <si>
    <t>CAFFORIO</t>
  </si>
  <si>
    <t>MARCELLA</t>
  </si>
  <si>
    <t>DE PASCALIS</t>
  </si>
  <si>
    <t>LUCREZIA</t>
  </si>
  <si>
    <t>CARRERA</t>
  </si>
  <si>
    <t>DIMATTEO</t>
  </si>
  <si>
    <t>MARIELLA</t>
  </si>
  <si>
    <t>DEVICIENTI</t>
  </si>
  <si>
    <t>SPENNATI</t>
  </si>
  <si>
    <t>MAURO</t>
  </si>
  <si>
    <t>D'IPPOLITO</t>
  </si>
  <si>
    <t>ANNARITA</t>
  </si>
  <si>
    <t>MARTIRE</t>
  </si>
  <si>
    <t>MARIANGELA</t>
  </si>
  <si>
    <t>PISARRA</t>
  </si>
  <si>
    <t>PROCINO</t>
  </si>
  <si>
    <t>PONTRELLI</t>
  </si>
  <si>
    <t>RUTIGLIANO</t>
  </si>
  <si>
    <t>FIORE</t>
  </si>
  <si>
    <t>RESTA</t>
  </si>
  <si>
    <t>ELDA CHIARA</t>
  </si>
  <si>
    <t>CICCARESE</t>
  </si>
  <si>
    <t>ANGELO ANTONIO</t>
  </si>
  <si>
    <t>ZELLETTA</t>
  </si>
  <si>
    <t>ARGESE</t>
  </si>
  <si>
    <t>PAPARARO</t>
  </si>
  <si>
    <t>SALIANI</t>
  </si>
  <si>
    <t>NICOLA PAOLO</t>
  </si>
  <si>
    <t>BECCI</t>
  </si>
  <si>
    <t>DIRIGENTE FISICO</t>
  </si>
  <si>
    <t>BRIATICO VANGOSA</t>
  </si>
  <si>
    <t>ALESSANDRA</t>
  </si>
  <si>
    <t>ESTER MARIA</t>
  </si>
  <si>
    <t>D'ALESSANDRO</t>
  </si>
  <si>
    <t>GAETANA</t>
  </si>
  <si>
    <t>COSTELLA</t>
  </si>
  <si>
    <t>GIOVANNI BATTISTA</t>
  </si>
  <si>
    <t>VOZZA</t>
  </si>
  <si>
    <t>CITO</t>
  </si>
  <si>
    <t>PASQUA</t>
  </si>
  <si>
    <t>ANGELLOTTI</t>
  </si>
  <si>
    <t>CHIALA'</t>
  </si>
  <si>
    <t>TROTTA</t>
  </si>
  <si>
    <t>ROBERTA</t>
  </si>
  <si>
    <t>NAIMO</t>
  </si>
  <si>
    <t>DILONARDO</t>
  </si>
  <si>
    <t>DEL BUONO</t>
  </si>
  <si>
    <t>FABRIZIO</t>
  </si>
  <si>
    <t>MASTROMARINO</t>
  </si>
  <si>
    <t>MAZZONE</t>
  </si>
  <si>
    <t>GARRAMONE</t>
  </si>
  <si>
    <t>PEZZOLLA</t>
  </si>
  <si>
    <t>MARIA ROSARIA</t>
  </si>
  <si>
    <t>COLACICCO</t>
  </si>
  <si>
    <t>GIUSJ</t>
  </si>
  <si>
    <t>CARROZZA</t>
  </si>
  <si>
    <t>EMANUELE</t>
  </si>
  <si>
    <t>NOTARISTEFANO</t>
  </si>
  <si>
    <t>DI LATTE</t>
  </si>
  <si>
    <t>FRATTINI</t>
  </si>
  <si>
    <t>COSTA</t>
  </si>
  <si>
    <t>MARTINUCCI</t>
  </si>
  <si>
    <t>BENEDETTI</t>
  </si>
  <si>
    <t>GANIMEDE</t>
  </si>
  <si>
    <t>MARIA PORZIA</t>
  </si>
  <si>
    <t>CARLI</t>
  </si>
  <si>
    <t>SCARANO</t>
  </si>
  <si>
    <t>LOZITO</t>
  </si>
  <si>
    <t>CONCETTA</t>
  </si>
  <si>
    <t>D'AMATO</t>
  </si>
  <si>
    <t>MONTENEGRO</t>
  </si>
  <si>
    <t>CASAMASSIMA</t>
  </si>
  <si>
    <t>LEO</t>
  </si>
  <si>
    <t>GRAZIANA</t>
  </si>
  <si>
    <t>GIULIANO</t>
  </si>
  <si>
    <t>GIAMPIERO</t>
  </si>
  <si>
    <t>LEGGIERI</t>
  </si>
  <si>
    <t>ROCCO</t>
  </si>
  <si>
    <t>PASTINA</t>
  </si>
  <si>
    <t>UGO</t>
  </si>
  <si>
    <t>SARA</t>
  </si>
  <si>
    <t>GIUNGATO</t>
  </si>
  <si>
    <t>SIMONE</t>
  </si>
  <si>
    <t>FINO</t>
  </si>
  <si>
    <t>SILVIA</t>
  </si>
  <si>
    <t>FARILLA</t>
  </si>
  <si>
    <t>CHIRICO</t>
  </si>
  <si>
    <t>LAURA</t>
  </si>
  <si>
    <t>MASTRORILLI</t>
  </si>
  <si>
    <t>SERGIO</t>
  </si>
  <si>
    <t>SERLENGA</t>
  </si>
  <si>
    <t>EMILIO MARIA</t>
  </si>
  <si>
    <t>MORRONE</t>
  </si>
  <si>
    <t>LUIGI FRANCESCO PIO</t>
  </si>
  <si>
    <t>DE PASCALE</t>
  </si>
  <si>
    <t>TOSI</t>
  </si>
  <si>
    <t>VESPA</t>
  </si>
  <si>
    <t>PIETRO</t>
  </si>
  <si>
    <t>RODANO</t>
  </si>
  <si>
    <t>LEONARDO</t>
  </si>
  <si>
    <t>BARBERIO</t>
  </si>
  <si>
    <t>CLAUDIO</t>
  </si>
  <si>
    <t>MARIA CLEMENTINA</t>
  </si>
  <si>
    <t>CLAUDIA</t>
  </si>
  <si>
    <t>SCALISE</t>
  </si>
  <si>
    <t>DEBORAH</t>
  </si>
  <si>
    <t>GIACULLI</t>
  </si>
  <si>
    <t>EUGENIA</t>
  </si>
  <si>
    <t>DEL GAUDIO</t>
  </si>
  <si>
    <t>TERLIZZI</t>
  </si>
  <si>
    <t>GALLI</t>
  </si>
  <si>
    <t>GUAITOLI</t>
  </si>
  <si>
    <t>MAIORANO</t>
  </si>
  <si>
    <t>ROSMUNDA</t>
  </si>
  <si>
    <t>CARICOLA</t>
  </si>
  <si>
    <t>ELENA VINCENZA</t>
  </si>
  <si>
    <t>VERONICA</t>
  </si>
  <si>
    <t>CARLUCCI</t>
  </si>
  <si>
    <t>STEFANO</t>
  </si>
  <si>
    <t>DI NOI</t>
  </si>
  <si>
    <t>ILARIA</t>
  </si>
  <si>
    <t>APRILE</t>
  </si>
  <si>
    <t>LARA</t>
  </si>
  <si>
    <t>TURRISI</t>
  </si>
  <si>
    <t>CARELLA</t>
  </si>
  <si>
    <t>TALIA</t>
  </si>
  <si>
    <t>MICHELA</t>
  </si>
  <si>
    <t>RINALDI</t>
  </si>
  <si>
    <t>ARCANGELO</t>
  </si>
  <si>
    <t>DI BELLA</t>
  </si>
  <si>
    <t>ENZA</t>
  </si>
  <si>
    <t>CARMELA</t>
  </si>
  <si>
    <t>MODONI</t>
  </si>
  <si>
    <t>PIRRELLI</t>
  </si>
  <si>
    <t>DESIANTE</t>
  </si>
  <si>
    <t>DELLAROSA</t>
  </si>
  <si>
    <t>ANNA CRISTINA</t>
  </si>
  <si>
    <t>CHIARELLI</t>
  </si>
  <si>
    <t>RUGGIERI</t>
  </si>
  <si>
    <t>MIRAGLIA</t>
  </si>
  <si>
    <t>DAMIANA</t>
  </si>
  <si>
    <t>CALDAROLA</t>
  </si>
  <si>
    <t>MONTRONE</t>
  </si>
  <si>
    <t>CELLAMARE</t>
  </si>
  <si>
    <t>DE ZISA</t>
  </si>
  <si>
    <t>GIOVANNA M. GRAZIA</t>
  </si>
  <si>
    <t>NIRO</t>
  </si>
  <si>
    <t>ALFREDO</t>
  </si>
  <si>
    <t>PIGNATELLI</t>
  </si>
  <si>
    <t>PASSIDOMO</t>
  </si>
  <si>
    <t>MAROTTA</t>
  </si>
  <si>
    <t>ANGELO VLADIMIR</t>
  </si>
  <si>
    <t>PIZZIGALLO</t>
  </si>
  <si>
    <t>MARIA ANNUNZIATA</t>
  </si>
  <si>
    <t>BORTONE</t>
  </si>
  <si>
    <t>SDANGANELLI</t>
  </si>
  <si>
    <t>QUATTRONE</t>
  </si>
  <si>
    <t>BACCARO</t>
  </si>
  <si>
    <t>LEOPARDI</t>
  </si>
  <si>
    <t>DI MARO</t>
  </si>
  <si>
    <t>GABRIELLA</t>
  </si>
  <si>
    <t>LUZZI</t>
  </si>
  <si>
    <t>MARANGELLI</t>
  </si>
  <si>
    <t>ANNUNZIATA</t>
  </si>
  <si>
    <t>GALEANO</t>
  </si>
  <si>
    <t>TERESA</t>
  </si>
  <si>
    <t>VALENTINO</t>
  </si>
  <si>
    <t>DE CILLIS</t>
  </si>
  <si>
    <t>BELLANTONI</t>
  </si>
  <si>
    <t>PEZZINO</t>
  </si>
  <si>
    <t>GUARINI</t>
  </si>
  <si>
    <t>CAPPELLI</t>
  </si>
  <si>
    <t>MARIA GIOVANNA</t>
  </si>
  <si>
    <t>LANOTTE</t>
  </si>
  <si>
    <t>SERAFINA</t>
  </si>
  <si>
    <t>CASIERI</t>
  </si>
  <si>
    <t>CECINATI</t>
  </si>
  <si>
    <t>VALERIO</t>
  </si>
  <si>
    <t>ALBANO</t>
  </si>
  <si>
    <t>MARINA</t>
  </si>
  <si>
    <t>MAUCERI</t>
  </si>
  <si>
    <t>RENATO</t>
  </si>
  <si>
    <t>MANDURINO</t>
  </si>
  <si>
    <t>BRESCIA</t>
  </si>
  <si>
    <t>LETIZIA POMPONIA</t>
  </si>
  <si>
    <t>RICCARDI</t>
  </si>
  <si>
    <t>MARIA TERESA CARMELA</t>
  </si>
  <si>
    <t>VINIERO</t>
  </si>
  <si>
    <t>ARCANGELA</t>
  </si>
  <si>
    <t>LUKA</t>
  </si>
  <si>
    <t>MERI</t>
  </si>
  <si>
    <t>BLASI</t>
  </si>
  <si>
    <t>YLAYALY</t>
  </si>
  <si>
    <t>VITALE</t>
  </si>
  <si>
    <t>MADIA</t>
  </si>
  <si>
    <t>SISTO</t>
  </si>
  <si>
    <t>CIRO</t>
  </si>
  <si>
    <t>D'APRILE</t>
  </si>
  <si>
    <t>ROSSELLA</t>
  </si>
  <si>
    <t>VERARDI</t>
  </si>
  <si>
    <t>PIERRI</t>
  </si>
  <si>
    <t>KATIA</t>
  </si>
  <si>
    <t>MARIA RITA</t>
  </si>
  <si>
    <t>ANTONAZZO</t>
  </si>
  <si>
    <t>LIVIO</t>
  </si>
  <si>
    <t>DELSOLE</t>
  </si>
  <si>
    <t>DE RAZZA</t>
  </si>
  <si>
    <t>PIERANGELA</t>
  </si>
  <si>
    <t>CAGGIANO</t>
  </si>
  <si>
    <t>PALUMBO</t>
  </si>
  <si>
    <t>LUGLIO</t>
  </si>
  <si>
    <t>CHIARA VALENTINA</t>
  </si>
  <si>
    <t>PANARO</t>
  </si>
  <si>
    <t>IMMACOLATA</t>
  </si>
  <si>
    <t>LIBARDI</t>
  </si>
  <si>
    <t>FULVIO</t>
  </si>
  <si>
    <t>IEVA</t>
  </si>
  <si>
    <t>CINIERI</t>
  </si>
  <si>
    <t>CASTELLANO</t>
  </si>
  <si>
    <t>ROSARIA</t>
  </si>
  <si>
    <t>CASSANO</t>
  </si>
  <si>
    <t>DIR. SANITARIO  - AREA INFERMIER.</t>
  </si>
  <si>
    <t>FABRIZIO COSIMO</t>
  </si>
  <si>
    <t>ANDREA</t>
  </si>
  <si>
    <t>RICCO</t>
  </si>
  <si>
    <t>STELLA MARIA</t>
  </si>
  <si>
    <t>MASTROBUONO</t>
  </si>
  <si>
    <t>FILIPPO</t>
  </si>
  <si>
    <t>STIGLIANO</t>
  </si>
  <si>
    <t>MALUCCIO</t>
  </si>
  <si>
    <t>MARIA GIUSEPPINA</t>
  </si>
  <si>
    <t>DIBATTISTA</t>
  </si>
  <si>
    <t>DIRIGENTE ANALISTA</t>
  </si>
  <si>
    <t>KALIVACI</t>
  </si>
  <si>
    <t>DENIS</t>
  </si>
  <si>
    <t>FAZZOLARI</t>
  </si>
  <si>
    <t>FANIZZI</t>
  </si>
  <si>
    <t>ROSALINDA</t>
  </si>
  <si>
    <t>CANTONE</t>
  </si>
  <si>
    <t>COLONNA</t>
  </si>
  <si>
    <t>EMILIANA</t>
  </si>
  <si>
    <t>GIGANTE</t>
  </si>
  <si>
    <t>SESTO MAURIZIO</t>
  </si>
  <si>
    <t>ALTAVILLA</t>
  </si>
  <si>
    <t>VALENTE</t>
  </si>
  <si>
    <t>MARIA LUISA</t>
  </si>
  <si>
    <t>MALCANGI</t>
  </si>
  <si>
    <t>CATERINA MARIA</t>
  </si>
  <si>
    <t>DE ZIO</t>
  </si>
  <si>
    <t>ROMANO</t>
  </si>
  <si>
    <t>GIOVANNA FLAVIA</t>
  </si>
  <si>
    <t>GUZZI</t>
  </si>
  <si>
    <t>MARIA CONCETTA</t>
  </si>
  <si>
    <t>PESARE</t>
  </si>
  <si>
    <t>ANASTASIO</t>
  </si>
  <si>
    <t>ROMANAZZI</t>
  </si>
  <si>
    <t>SOLOPERTO</t>
  </si>
  <si>
    <t>CARRANO</t>
  </si>
  <si>
    <t>PALMIOTTI</t>
  </si>
  <si>
    <t>GIUSEPPE ANTONIO</t>
  </si>
  <si>
    <t>CASTO</t>
  </si>
  <si>
    <t>ALDO</t>
  </si>
  <si>
    <t>CLEMENTE</t>
  </si>
  <si>
    <t>ROSA</t>
  </si>
  <si>
    <t>MERO</t>
  </si>
  <si>
    <t>FEDERICA</t>
  </si>
  <si>
    <t>TAMBURRANO</t>
  </si>
  <si>
    <t>ROSSANA</t>
  </si>
  <si>
    <t>CARATA</t>
  </si>
  <si>
    <t>GAIA</t>
  </si>
  <si>
    <t>NICO</t>
  </si>
  <si>
    <t>DE ROBERTIS</t>
  </si>
  <si>
    <t>WIESEL</t>
  </si>
  <si>
    <t>TARANTINO</t>
  </si>
  <si>
    <t>FORMOSO</t>
  </si>
  <si>
    <t>PARABITA</t>
  </si>
  <si>
    <t>MIRKO</t>
  </si>
  <si>
    <t>MANIGRASSO</t>
  </si>
  <si>
    <t>DI STASI</t>
  </si>
  <si>
    <t>CARMINE</t>
  </si>
  <si>
    <t>LOPOPOLO</t>
  </si>
  <si>
    <t>CAPOGROSSO</t>
  </si>
  <si>
    <t>FLORENZO</t>
  </si>
  <si>
    <t>IADICICCO</t>
  </si>
  <si>
    <t>PISANELLO</t>
  </si>
  <si>
    <t>RAHO</t>
  </si>
  <si>
    <t>FERRARA</t>
  </si>
  <si>
    <t>PASQUALINDA</t>
  </si>
  <si>
    <t>DANTONE</t>
  </si>
  <si>
    <t>BARTOLOMEO</t>
  </si>
  <si>
    <t>CIANCIOTTA</t>
  </si>
  <si>
    <t>AX</t>
  </si>
  <si>
    <t>STASI</t>
  </si>
  <si>
    <t>CIRACI</t>
  </si>
  <si>
    <t>COTUGNO</t>
  </si>
  <si>
    <t>LUIGI DOMENICO</t>
  </si>
  <si>
    <t>ANGELO VINCENZO</t>
  </si>
  <si>
    <t>DONNO</t>
  </si>
  <si>
    <t>ELISA</t>
  </si>
  <si>
    <t>PRONTERA</t>
  </si>
  <si>
    <t>PIER PAOLO</t>
  </si>
  <si>
    <t>MARCOSANO</t>
  </si>
  <si>
    <t>EUSTACHIO</t>
  </si>
  <si>
    <t>MARTINELLI</t>
  </si>
  <si>
    <t>EVANGELISTA</t>
  </si>
  <si>
    <t>LABRIOLA</t>
  </si>
  <si>
    <t>UMINA</t>
  </si>
  <si>
    <t>PANUCCIO</t>
  </si>
  <si>
    <t>ELENA</t>
  </si>
  <si>
    <t>D'ERRICO</t>
  </si>
  <si>
    <t>PINTO</t>
  </si>
  <si>
    <t>FLORIANA</t>
  </si>
  <si>
    <t>VOLPE</t>
  </si>
  <si>
    <t>GADALETA</t>
  </si>
  <si>
    <t>AURORA</t>
  </si>
  <si>
    <t>CICORIA</t>
  </si>
  <si>
    <t>PERRONE</t>
  </si>
  <si>
    <t>TAMPOIA</t>
  </si>
  <si>
    <t>MARILINA</t>
  </si>
  <si>
    <t>STORELLI</t>
  </si>
  <si>
    <t>DAVIDE</t>
  </si>
  <si>
    <t>MILANO</t>
  </si>
  <si>
    <t>EMILIA</t>
  </si>
  <si>
    <t>LENTI</t>
  </si>
  <si>
    <t>VEO</t>
  </si>
  <si>
    <t>CHIMIRRI</t>
  </si>
  <si>
    <t>RENNA</t>
  </si>
  <si>
    <t>CORALLO</t>
  </si>
  <si>
    <t>DE CAGNA</t>
  </si>
  <si>
    <t>SCHIRALLI</t>
  </si>
  <si>
    <t>PANARESE</t>
  </si>
  <si>
    <t>ALBA</t>
  </si>
  <si>
    <t>CRAPA</t>
  </si>
  <si>
    <t>MARIANO EDOARDO</t>
  </si>
  <si>
    <t>CALIANNO</t>
  </si>
  <si>
    <t>DI MATTEO</t>
  </si>
  <si>
    <t>BARBARA</t>
  </si>
  <si>
    <t>DE COSMO</t>
  </si>
  <si>
    <t>DE VITA</t>
  </si>
  <si>
    <t>POLLICINO</t>
  </si>
  <si>
    <t>NAPOLETANO</t>
  </si>
  <si>
    <t>MILEO</t>
  </si>
  <si>
    <t>D'ETTORRE</t>
  </si>
  <si>
    <t>VERDOLINO</t>
  </si>
  <si>
    <t>ELISABETTA</t>
  </si>
  <si>
    <t>CIPRIANI</t>
  </si>
  <si>
    <t>SILVESTRO</t>
  </si>
  <si>
    <t>IVAGNES</t>
  </si>
  <si>
    <t>GALEANDRO</t>
  </si>
  <si>
    <t>TAURINO</t>
  </si>
  <si>
    <t>GIORGIO</t>
  </si>
  <si>
    <t>MORTARUOLO</t>
  </si>
  <si>
    <t>INFANTE</t>
  </si>
  <si>
    <t>ARTURO</t>
  </si>
  <si>
    <t>FERIALDI</t>
  </si>
  <si>
    <t>DINOIA</t>
  </si>
  <si>
    <t>LILIANA</t>
  </si>
  <si>
    <t>NITTI</t>
  </si>
  <si>
    <t>CANNONE</t>
  </si>
  <si>
    <t>SUMA</t>
  </si>
  <si>
    <t>COSIMINA</t>
  </si>
  <si>
    <t>AMENDOLARA</t>
  </si>
  <si>
    <t>ORLANDO</t>
  </si>
  <si>
    <t>MARCO GIUSEPPE</t>
  </si>
  <si>
    <t>RICCIARDI</t>
  </si>
  <si>
    <t>PIERA</t>
  </si>
  <si>
    <t>EDOARDO MARIA</t>
  </si>
  <si>
    <t>MOREA</t>
  </si>
  <si>
    <t>PILOLLI</t>
  </si>
  <si>
    <t>PAPA</t>
  </si>
  <si>
    <t>GENNARO</t>
  </si>
  <si>
    <t>SPINELLI</t>
  </si>
  <si>
    <t>GRAZIANO</t>
  </si>
  <si>
    <t>SCOLLETTA</t>
  </si>
  <si>
    <t>FERRETTA</t>
  </si>
  <si>
    <t>DANZA</t>
  </si>
  <si>
    <t>PORTARARO</t>
  </si>
  <si>
    <t>GIUSEPPINA ANGELA</t>
  </si>
  <si>
    <t>INCALZA</t>
  </si>
  <si>
    <t>MARIA ANGELA</t>
  </si>
  <si>
    <t>D'ORIA</t>
  </si>
  <si>
    <t>SUSANNA</t>
  </si>
  <si>
    <t>SARDARO</t>
  </si>
  <si>
    <t>TROVATO</t>
  </si>
  <si>
    <t>RAFFAELLA</t>
  </si>
  <si>
    <t>ALETHEIA</t>
  </si>
  <si>
    <t>DONATELLA</t>
  </si>
  <si>
    <t>BALDACCI</t>
  </si>
  <si>
    <t>ORAZIO VALERIO</t>
  </si>
  <si>
    <t>FRAGNELLI</t>
  </si>
  <si>
    <t>GRAZIA RITA</t>
  </si>
  <si>
    <t>CANDELIERE</t>
  </si>
  <si>
    <t>DE STEFANO</t>
  </si>
  <si>
    <t>CIMOLI</t>
  </si>
  <si>
    <t>LUCA</t>
  </si>
  <si>
    <t>SALVATI</t>
  </si>
  <si>
    <t>DIONIGI</t>
  </si>
  <si>
    <t>NORMA</t>
  </si>
  <si>
    <t>SINISI</t>
  </si>
  <si>
    <t>LATTARULO</t>
  </si>
  <si>
    <t>ARCES</t>
  </si>
  <si>
    <t>LUDOVICO</t>
  </si>
  <si>
    <t>ENZA SABRINA SILVANA</t>
  </si>
  <si>
    <t>MONTANARO</t>
  </si>
  <si>
    <t>UTANO</t>
  </si>
  <si>
    <t>GALLO</t>
  </si>
  <si>
    <t>TINA</t>
  </si>
  <si>
    <t>GERMAN</t>
  </si>
  <si>
    <t>SABRINA</t>
  </si>
  <si>
    <t>FALCO</t>
  </si>
  <si>
    <t>DE ANGELIS</t>
  </si>
  <si>
    <t>NOVELLA COSIMA</t>
  </si>
  <si>
    <t>BATTAGLIA</t>
  </si>
  <si>
    <t>GLENI</t>
  </si>
  <si>
    <t>ZOI</t>
  </si>
  <si>
    <t>CARRIERO</t>
  </si>
  <si>
    <t>ARESTA</t>
  </si>
  <si>
    <t>PASQUALINA</t>
  </si>
  <si>
    <t>BUGLIONE</t>
  </si>
  <si>
    <t>MISURALE</t>
  </si>
  <si>
    <t>CAPALDO</t>
  </si>
  <si>
    <t>NICOLETTA</t>
  </si>
  <si>
    <t>SICILIANO</t>
  </si>
  <si>
    <t>VANNETTI</t>
  </si>
  <si>
    <t>EPIFANIO MAURIZIO</t>
  </si>
  <si>
    <t>SIMEONE</t>
  </si>
  <si>
    <t>GENOVA</t>
  </si>
  <si>
    <t>CAUSO</t>
  </si>
  <si>
    <t>ANDRIOLA</t>
  </si>
  <si>
    <t>ROSALIA</t>
  </si>
  <si>
    <t>CROCICCHIO</t>
  </si>
  <si>
    <t>MANNI</t>
  </si>
  <si>
    <t>YLENIA</t>
  </si>
  <si>
    <t>MARRAZZO</t>
  </si>
  <si>
    <t>LA SPADA</t>
  </si>
  <si>
    <t>ANTONINO</t>
  </si>
  <si>
    <t>LEOPIZZI</t>
  </si>
  <si>
    <t>VACCA</t>
  </si>
  <si>
    <t>CORINGRATO</t>
  </si>
  <si>
    <t>PIERPAOLO</t>
  </si>
  <si>
    <t>RUGGIERO</t>
  </si>
  <si>
    <t>NETTI</t>
  </si>
  <si>
    <t>GIGLIOLA</t>
  </si>
  <si>
    <t>SAMUELE</t>
  </si>
  <si>
    <t>DI MAGGIO</t>
  </si>
  <si>
    <t>MARZIA</t>
  </si>
  <si>
    <t>BURATTINI</t>
  </si>
  <si>
    <t>OSVALDO</t>
  </si>
  <si>
    <t>MASTROVITO</t>
  </si>
  <si>
    <t>GIULIO</t>
  </si>
  <si>
    <t>NACUCCHI</t>
  </si>
  <si>
    <t>ANNALISA</t>
  </si>
  <si>
    <t>MOTTOLESE</t>
  </si>
  <si>
    <t>PARISI</t>
  </si>
  <si>
    <t>MOSE'</t>
  </si>
  <si>
    <t>TONINI</t>
  </si>
  <si>
    <t>DE PACE</t>
  </si>
  <si>
    <t>VIVIANA</t>
  </si>
  <si>
    <t>VURCHIO</t>
  </si>
  <si>
    <t>INGROSSO</t>
  </si>
  <si>
    <t>VITANIO</t>
  </si>
  <si>
    <t>DIPIERRO</t>
  </si>
  <si>
    <t>CIARAVOLO</t>
  </si>
  <si>
    <t>MADDALENA</t>
  </si>
  <si>
    <t>ESTER</t>
  </si>
  <si>
    <t>RIPA</t>
  </si>
  <si>
    <t>DELL'AQUILA</t>
  </si>
  <si>
    <t>ZINGARO</t>
  </si>
  <si>
    <t>MARIA TERESA</t>
  </si>
  <si>
    <t>PUTORTI'</t>
  </si>
  <si>
    <t>ANNACHIARA</t>
  </si>
  <si>
    <t>PESCE</t>
  </si>
  <si>
    <t>BOCCARDI</t>
  </si>
  <si>
    <t>TALAMO</t>
  </si>
  <si>
    <t>UMBERTO</t>
  </si>
  <si>
    <t>MICOLI</t>
  </si>
  <si>
    <t>LUDOVICA</t>
  </si>
  <si>
    <t>MACCHIA</t>
  </si>
  <si>
    <t>DANIELE</t>
  </si>
  <si>
    <t>VARVARA</t>
  </si>
  <si>
    <t>MORELLI</t>
  </si>
  <si>
    <t>GIANNINI</t>
  </si>
  <si>
    <t>ROMINA</t>
  </si>
  <si>
    <t>MASTRANGELO</t>
  </si>
  <si>
    <t>NARDONI</t>
  </si>
  <si>
    <t>MARILENA</t>
  </si>
  <si>
    <t>MASTROMATTEI</t>
  </si>
  <si>
    <t>MIRELLI</t>
  </si>
  <si>
    <t>DANIELA PIA</t>
  </si>
  <si>
    <t>MACINAGROSSA</t>
  </si>
  <si>
    <t>FLAVIA</t>
  </si>
  <si>
    <t>FASANO</t>
  </si>
  <si>
    <t>COMITANGELO</t>
  </si>
  <si>
    <t>LA BARBERA</t>
  </si>
  <si>
    <t>GAETANO</t>
  </si>
  <si>
    <t>CATERINA ANNA MARIA</t>
  </si>
  <si>
    <t>NARDELLI</t>
  </si>
  <si>
    <t>SPEDICATI</t>
  </si>
  <si>
    <t>NAVARRA</t>
  </si>
  <si>
    <t>FLORINDA</t>
  </si>
  <si>
    <t>LANZILOTTA</t>
  </si>
  <si>
    <t>CARBOTTA</t>
  </si>
  <si>
    <t>NOEMI</t>
  </si>
  <si>
    <t>GRANILE</t>
  </si>
  <si>
    <t>POMPAMEA</t>
  </si>
  <si>
    <t>LEONETTI</t>
  </si>
  <si>
    <t>SAVITO</t>
  </si>
  <si>
    <t>DELLA MALVA</t>
  </si>
  <si>
    <t>BERLOCO</t>
  </si>
  <si>
    <t>ADA</t>
  </si>
  <si>
    <t>RICCHIUTI</t>
  </si>
  <si>
    <t>PALADINI</t>
  </si>
  <si>
    <t>D'ABRAMO</t>
  </si>
  <si>
    <t>FULVIO SALVATORE</t>
  </si>
  <si>
    <t>CINTIA</t>
  </si>
  <si>
    <t>LE ROSE</t>
  </si>
  <si>
    <t>DITARANTO</t>
  </si>
  <si>
    <t>DI NUNZIO</t>
  </si>
  <si>
    <t>DALIA</t>
  </si>
  <si>
    <t>ANGELINI</t>
  </si>
  <si>
    <t>ALESSIO</t>
  </si>
  <si>
    <t>BOZZA</t>
  </si>
  <si>
    <t>FUSILLO</t>
  </si>
  <si>
    <t>GIAN MARIA</t>
  </si>
  <si>
    <t>GOLE'</t>
  </si>
  <si>
    <t>ZITO</t>
  </si>
  <si>
    <t>TAURCHINI</t>
  </si>
  <si>
    <t>BAGNARDI</t>
  </si>
  <si>
    <t>LUCARELLI</t>
  </si>
  <si>
    <t>ZUCANO</t>
  </si>
  <si>
    <t>MARIACRISTINA</t>
  </si>
  <si>
    <t>MANUELA MARINA</t>
  </si>
  <si>
    <t>FORCINITI</t>
  </si>
  <si>
    <t>CLORINDA</t>
  </si>
  <si>
    <t>PALMIERI</t>
  </si>
  <si>
    <t>SALERNO</t>
  </si>
  <si>
    <t>ALESSANDRO GIUSEPPE</t>
  </si>
  <si>
    <t>SARTARELLI</t>
  </si>
  <si>
    <t>LODOVICO</t>
  </si>
  <si>
    <t>TAGLIENTE</t>
  </si>
  <si>
    <t>BOBBIO</t>
  </si>
  <si>
    <t>SGOBIO</t>
  </si>
  <si>
    <t>LARATO</t>
  </si>
  <si>
    <t>SANTACROCE</t>
  </si>
  <si>
    <t>ITTA</t>
  </si>
  <si>
    <t>MONGELLI</t>
  </si>
  <si>
    <t>BARRACCHIA</t>
  </si>
  <si>
    <t>ZINZI</t>
  </si>
  <si>
    <t>ETTORE</t>
  </si>
  <si>
    <t>L'EPISCOPIA</t>
  </si>
  <si>
    <t>GASPARE</t>
  </si>
  <si>
    <t>NAPOLI</t>
  </si>
  <si>
    <t>FORLIANO</t>
  </si>
  <si>
    <t>DORELLA</t>
  </si>
  <si>
    <t>SPARAPANO</t>
  </si>
  <si>
    <t>GIAMMARINO</t>
  </si>
  <si>
    <t>LUCIANO</t>
  </si>
  <si>
    <t>FICCO</t>
  </si>
  <si>
    <t>GIGLIOLA VITTORIA</t>
  </si>
  <si>
    <t>PURGATORIO</t>
  </si>
  <si>
    <t>MARIA ANTONIETTA</t>
  </si>
  <si>
    <t>DOMENICO MICHELE</t>
  </si>
  <si>
    <t>D'ADDARIO</t>
  </si>
  <si>
    <t>ANTONELLI</t>
  </si>
  <si>
    <t>MUTINATI</t>
  </si>
  <si>
    <t>D'ONOFRIO</t>
  </si>
  <si>
    <t>ADELE</t>
  </si>
  <si>
    <t>D'ADAMO</t>
  </si>
  <si>
    <t>CIOFFI</t>
  </si>
  <si>
    <t>TRAVASCIA</t>
  </si>
  <si>
    <t>MATTIA</t>
  </si>
  <si>
    <t>GRIMALDI</t>
  </si>
  <si>
    <t>CIPRELLI</t>
  </si>
  <si>
    <t>SABINO</t>
  </si>
  <si>
    <t>MORAMARCO</t>
  </si>
  <si>
    <t>MARTINA</t>
  </si>
  <si>
    <t>AVALLONE</t>
  </si>
  <si>
    <t>LOIZZI</t>
  </si>
  <si>
    <t>INDELLICATI</t>
  </si>
  <si>
    <t>LACAVALLA</t>
  </si>
  <si>
    <t>AMORUSO</t>
  </si>
  <si>
    <t>CASAVOLA</t>
  </si>
  <si>
    <t>DELL'ORCO</t>
  </si>
  <si>
    <t>LACAITA</t>
  </si>
  <si>
    <t>MATICHECCHIA</t>
  </si>
  <si>
    <t>PAPADOPOLI</t>
  </si>
  <si>
    <t>TERESA ELEONORA</t>
  </si>
  <si>
    <t>MESSINESE</t>
  </si>
  <si>
    <t>AZZURRA MARIA</t>
  </si>
  <si>
    <t>FRANCESCA ROSSANA</t>
  </si>
  <si>
    <t>DI FINO</t>
  </si>
  <si>
    <t>SARDONE</t>
  </si>
  <si>
    <t>RODOLFO</t>
  </si>
  <si>
    <t>BAVIELLO</t>
  </si>
  <si>
    <t>LACERENZA</t>
  </si>
  <si>
    <t>INGLESE</t>
  </si>
  <si>
    <t>GIUA</t>
  </si>
  <si>
    <t>MALAGRINO'</t>
  </si>
  <si>
    <t>VITANTONIO</t>
  </si>
  <si>
    <t>LEOGRANDE</t>
  </si>
  <si>
    <t>AMBROSINI</t>
  </si>
  <si>
    <t>PORFIDO</t>
  </si>
  <si>
    <t>ERASMO</t>
  </si>
  <si>
    <t>ABBRUZZESE</t>
  </si>
  <si>
    <t>DELVINO</t>
  </si>
  <si>
    <t>MADAGHIELE</t>
  </si>
  <si>
    <t>VENEZIANO</t>
  </si>
  <si>
    <t>IVANA</t>
  </si>
  <si>
    <t>DI SALVO</t>
  </si>
  <si>
    <t>SPAGNOLO</t>
  </si>
  <si>
    <t>COLELLA</t>
  </si>
  <si>
    <t>ANNICCHIARICO</t>
  </si>
  <si>
    <t>ALTAMURA</t>
  </si>
  <si>
    <t>CRISTIANA FRANCESCA</t>
  </si>
  <si>
    <t>RE</t>
  </si>
  <si>
    <t>LASSANDRO</t>
  </si>
  <si>
    <t>MARIA ALESSANDRA</t>
  </si>
  <si>
    <t>VIGGIANI</t>
  </si>
  <si>
    <t>INNAMORATO</t>
  </si>
  <si>
    <t>DRAGO</t>
  </si>
  <si>
    <t>EDOARDO PAOLO</t>
  </si>
  <si>
    <t>CAMPOREALE</t>
  </si>
  <si>
    <t>VITELLI</t>
  </si>
  <si>
    <t>SETTE</t>
  </si>
  <si>
    <t>DI PERNA</t>
  </si>
  <si>
    <t>ARCIDIACONO</t>
  </si>
  <si>
    <t>BALDASSARRE</t>
  </si>
  <si>
    <t>BIANCA MARIA</t>
  </si>
  <si>
    <t>RAELE</t>
  </si>
  <si>
    <t>DONATO ANTONIO</t>
  </si>
  <si>
    <t>TRAVERSI</t>
  </si>
  <si>
    <t>BARRATTA</t>
  </si>
  <si>
    <t>MACCHITELLA</t>
  </si>
  <si>
    <t>YURI</t>
  </si>
  <si>
    <t>LOMONACO</t>
  </si>
  <si>
    <t>COLASUONNO</t>
  </si>
  <si>
    <t>CHIARELLO</t>
  </si>
  <si>
    <t>SIMONETTI</t>
  </si>
  <si>
    <t>FRANCESCA MARIA</t>
  </si>
  <si>
    <t>CHITANO</t>
  </si>
  <si>
    <t>SAVINA</t>
  </si>
  <si>
    <t>LITTA</t>
  </si>
  <si>
    <t>VIRNA</t>
  </si>
  <si>
    <t>GUARINO</t>
  </si>
  <si>
    <t>MIRIANA</t>
  </si>
  <si>
    <t>D'AMBROSIO</t>
  </si>
  <si>
    <t>PIERFRANCESCO</t>
  </si>
  <si>
    <t>GRANITO</t>
  </si>
  <si>
    <t>MARSELLA</t>
  </si>
  <si>
    <t>SOLFRIZZI</t>
  </si>
  <si>
    <t>ALESSIA</t>
  </si>
  <si>
    <t>PAULICELLI</t>
  </si>
  <si>
    <t>VERNI</t>
  </si>
  <si>
    <t>DILETTA</t>
  </si>
  <si>
    <t>SCIANARO</t>
  </si>
  <si>
    <t>MARIA CARMELA</t>
  </si>
  <si>
    <t>VANESSA</t>
  </si>
  <si>
    <t>CINIERO</t>
  </si>
  <si>
    <t>CAROLI COSTANTINI</t>
  </si>
  <si>
    <t>PATELLA</t>
  </si>
  <si>
    <t>PALANTONE</t>
  </si>
  <si>
    <t>ANTONUCCI</t>
  </si>
  <si>
    <t>MARIA FATIMA</t>
  </si>
  <si>
    <t>BELLITTI</t>
  </si>
  <si>
    <t>MISCEO</t>
  </si>
  <si>
    <t>ABU AREAR</t>
  </si>
  <si>
    <t>SARAH</t>
  </si>
  <si>
    <t>JOSEPH</t>
  </si>
  <si>
    <t>SFERRA</t>
  </si>
  <si>
    <t>ELIANA</t>
  </si>
  <si>
    <t>HBAIDI</t>
  </si>
  <si>
    <t>YAQOB</t>
  </si>
  <si>
    <t>DE NUZZO</t>
  </si>
  <si>
    <t>SERENA ANNA</t>
  </si>
  <si>
    <t>CECI</t>
  </si>
  <si>
    <t>HARIB</t>
  </si>
  <si>
    <t>AMAR</t>
  </si>
  <si>
    <t>GALLONE</t>
  </si>
  <si>
    <t>DE MASTRO</t>
  </si>
  <si>
    <t>CARROZZO</t>
  </si>
  <si>
    <t>JOHANNA</t>
  </si>
  <si>
    <t>SAMMALI</t>
  </si>
  <si>
    <t>MONIA</t>
  </si>
  <si>
    <t>ZACHEO</t>
  </si>
  <si>
    <t>FEDERICO</t>
  </si>
  <si>
    <t>FURENTE</t>
  </si>
  <si>
    <t>BELLAVITA</t>
  </si>
  <si>
    <t>GEMMA</t>
  </si>
  <si>
    <t>COCCA</t>
  </si>
  <si>
    <t>MARCELLO</t>
  </si>
  <si>
    <t>DIMAGGIO</t>
  </si>
  <si>
    <t>DIMONOPOLI</t>
  </si>
  <si>
    <t>DUBLA</t>
  </si>
  <si>
    <t>TOMMASO MAURO</t>
  </si>
  <si>
    <t>LUIGI ANTONIO</t>
  </si>
  <si>
    <t>INNOCENZI</t>
  </si>
  <si>
    <t>LINOCI</t>
  </si>
  <si>
    <t>MANNA</t>
  </si>
  <si>
    <t>PELUSO</t>
  </si>
  <si>
    <t>PIETRO ARMANDO</t>
  </si>
  <si>
    <t>PETRACCA</t>
  </si>
  <si>
    <t>PRANZO</t>
  </si>
  <si>
    <t>GIUSEPPE CARLO</t>
  </si>
  <si>
    <t>PASQUA ROSA</t>
  </si>
  <si>
    <t>SCARPA</t>
  </si>
  <si>
    <t>ELISA ROSARIA</t>
  </si>
  <si>
    <t>CATALDO</t>
  </si>
  <si>
    <t>VITTORIA MARIA</t>
  </si>
  <si>
    <t>VITULANO</t>
  </si>
  <si>
    <t>ROSITA</t>
  </si>
  <si>
    <t>BAILARDI</t>
  </si>
  <si>
    <t>VITELLIO</t>
  </si>
  <si>
    <t>SALEMI</t>
  </si>
  <si>
    <t>NATALIA</t>
  </si>
  <si>
    <t>INTINI</t>
  </si>
  <si>
    <t>ANGELA CRISTINA</t>
  </si>
  <si>
    <t>DE VENERE</t>
  </si>
  <si>
    <t>PORTULANO</t>
  </si>
  <si>
    <t>RAGUSO</t>
  </si>
  <si>
    <t>DI GILIO</t>
  </si>
  <si>
    <t>D'AGOSTINO</t>
  </si>
  <si>
    <t>PISANI</t>
  </si>
  <si>
    <t>ZAPPIMBULSO</t>
  </si>
  <si>
    <t>LOGRIECO</t>
  </si>
  <si>
    <t>ARNESE</t>
  </si>
  <si>
    <t>CERVELLERA</t>
  </si>
  <si>
    <t>CAPPARELLA</t>
  </si>
  <si>
    <t>OLIVIERO</t>
  </si>
  <si>
    <t>CARAGLI</t>
  </si>
  <si>
    <t>ANSELMO UGLIANO</t>
  </si>
  <si>
    <t>CARRIERE</t>
  </si>
  <si>
    <t>CASTROVILLI</t>
  </si>
  <si>
    <t>CHIANURA</t>
  </si>
  <si>
    <t>COPPOLA</t>
  </si>
  <si>
    <t>DE DONATO</t>
  </si>
  <si>
    <t>DE VINCENTIIS</t>
  </si>
  <si>
    <t>DI PUNZIO</t>
  </si>
  <si>
    <t>DINOI</t>
  </si>
  <si>
    <t>ADAMO</t>
  </si>
  <si>
    <t>DISTRATIS</t>
  </si>
  <si>
    <t>DONNOLA</t>
  </si>
  <si>
    <t>DUGGENTO</t>
  </si>
  <si>
    <t>FELLA</t>
  </si>
  <si>
    <t>SAVERIO</t>
  </si>
  <si>
    <t>FILOMENO</t>
  </si>
  <si>
    <t>FRASCINA</t>
  </si>
  <si>
    <t>FUSCO</t>
  </si>
  <si>
    <t>MARANGIOLO</t>
  </si>
  <si>
    <t>MASCOLO</t>
  </si>
  <si>
    <t>MOCCIA</t>
  </si>
  <si>
    <t>MUSCOLINO</t>
  </si>
  <si>
    <t>NATALE</t>
  </si>
  <si>
    <t>PENNACCHIOTTI</t>
  </si>
  <si>
    <t>PENNETTA</t>
  </si>
  <si>
    <t>CARLO ANTONIO</t>
  </si>
  <si>
    <t>PORRECA</t>
  </si>
  <si>
    <t>ANTONIO SALVAT</t>
  </si>
  <si>
    <t>SARACINO</t>
  </si>
  <si>
    <t>GLORIA ANNA</t>
  </si>
  <si>
    <t>SCARCIGLIA</t>
  </si>
  <si>
    <t>SUMMA</t>
  </si>
  <si>
    <t>TURCO</t>
  </si>
  <si>
    <t>ZAURITO</t>
  </si>
  <si>
    <t>CASALINO</t>
  </si>
  <si>
    <t>ZIZZO</t>
  </si>
  <si>
    <t>COCCO</t>
  </si>
  <si>
    <t>SALVATORE GIOV</t>
  </si>
  <si>
    <t>STRATTI</t>
  </si>
  <si>
    <t>SANCESARIO</t>
  </si>
  <si>
    <t>CACCIAPAGLIA</t>
  </si>
  <si>
    <t>SORANNO</t>
  </si>
  <si>
    <t>FALCONI</t>
  </si>
  <si>
    <t>CANDIDA</t>
  </si>
  <si>
    <t>SCIALPI</t>
  </si>
  <si>
    <t>GALEONE</t>
  </si>
  <si>
    <t>VILLANI</t>
  </si>
  <si>
    <t>VETRUGNO</t>
  </si>
  <si>
    <t>VALTER</t>
  </si>
  <si>
    <t>ERMINIO</t>
  </si>
  <si>
    <t>BISCEGLIE</t>
  </si>
  <si>
    <t>AMODIO</t>
  </si>
  <si>
    <t>ROSANNA A</t>
  </si>
  <si>
    <t>AMURRI</t>
  </si>
  <si>
    <t>ANDRIULLI</t>
  </si>
  <si>
    <t>BALZANELLI</t>
  </si>
  <si>
    <t>MARIO GIOSUE'</t>
  </si>
  <si>
    <t>BENVENUTI</t>
  </si>
  <si>
    <t>BRADAMANTE</t>
  </si>
  <si>
    <t>BRAIONE</t>
  </si>
  <si>
    <t>ANTONIA FR</t>
  </si>
  <si>
    <t>BRUNI</t>
  </si>
  <si>
    <t>GIOVANNI BATTIS</t>
  </si>
  <si>
    <t>BURDI</t>
  </si>
  <si>
    <t>CAMPANELLA</t>
  </si>
  <si>
    <t>PIERGAETANO</t>
  </si>
  <si>
    <t>CASTRIGNANO</t>
  </si>
  <si>
    <t>CHIMIENTI</t>
  </si>
  <si>
    <t>CHIRONI</t>
  </si>
  <si>
    <t>CONOCI</t>
  </si>
  <si>
    <t>COSTANTINO</t>
  </si>
  <si>
    <t>FORTUNATO</t>
  </si>
  <si>
    <t>CRAMAROSSA</t>
  </si>
  <si>
    <t>CRASTOLLA</t>
  </si>
  <si>
    <t>D'ALAGNI</t>
  </si>
  <si>
    <t>D'ARCANGELO</t>
  </si>
  <si>
    <t>D'ELIA</t>
  </si>
  <si>
    <t>ERNESTO</t>
  </si>
  <si>
    <t>MARIA ASSUNTA</t>
  </si>
  <si>
    <t>DE GIOIA</t>
  </si>
  <si>
    <t>DI LEO</t>
  </si>
  <si>
    <t>DI ROSA</t>
  </si>
  <si>
    <t>DIMITO</t>
  </si>
  <si>
    <t>FERRARESE</t>
  </si>
  <si>
    <t>AMEDEO</t>
  </si>
  <si>
    <t>GALASSO</t>
  </si>
  <si>
    <t>GIANNOCCARO</t>
  </si>
  <si>
    <t>FABIOLA</t>
  </si>
  <si>
    <t>GIUSTI</t>
  </si>
  <si>
    <t>GROTTOLA</t>
  </si>
  <si>
    <t>ADELAIDE</t>
  </si>
  <si>
    <t>IERVOGLINI</t>
  </si>
  <si>
    <t>PIO</t>
  </si>
  <si>
    <t>LIGUORI</t>
  </si>
  <si>
    <t>LOPERFIDO</t>
  </si>
  <si>
    <t>LUCCARELLI</t>
  </si>
  <si>
    <t>MAGGI</t>
  </si>
  <si>
    <t>MAURO GABRIELE</t>
  </si>
  <si>
    <t>MANICONE</t>
  </si>
  <si>
    <t>MARESCA</t>
  </si>
  <si>
    <t>MARGIOTTA</t>
  </si>
  <si>
    <t>MASSIMILLA</t>
  </si>
  <si>
    <t>MASTRANDREA</t>
  </si>
  <si>
    <t>MAZZA</t>
  </si>
  <si>
    <t>EGIDIO</t>
  </si>
  <si>
    <t>MONIS</t>
  </si>
  <si>
    <t>MOSCHETTINI</t>
  </si>
  <si>
    <t>MOSCOGIURI</t>
  </si>
  <si>
    <t>MURIANNI</t>
  </si>
  <si>
    <t>NUZZI</t>
  </si>
  <si>
    <t>MARIA CRISTINA</t>
  </si>
  <si>
    <t>GEREMIA</t>
  </si>
  <si>
    <t>PIERLUIGI</t>
  </si>
  <si>
    <t>PANDIANI</t>
  </si>
  <si>
    <t>IRENE</t>
  </si>
  <si>
    <t>PASCENTE</t>
  </si>
  <si>
    <t>PISCONTI</t>
  </si>
  <si>
    <t>PORRAZZO</t>
  </si>
  <si>
    <t>PRICOLO</t>
  </si>
  <si>
    <t>GIANCARLA</t>
  </si>
  <si>
    <t>ROSSETTI</t>
  </si>
  <si>
    <t>DONATA</t>
  </si>
  <si>
    <t>ROSSI</t>
  </si>
  <si>
    <t>GIANROCCO</t>
  </si>
  <si>
    <t>DIR.STRUTT.SEMPL.VAL.DIPART.PROF.SAN.</t>
  </si>
  <si>
    <t>SABATINO</t>
  </si>
  <si>
    <t>SANSOLINI</t>
  </si>
  <si>
    <t>SANTESE</t>
  </si>
  <si>
    <t>SARLI</t>
  </si>
  <si>
    <t>SCARCIA</t>
  </si>
  <si>
    <t>GIOVANNI M</t>
  </si>
  <si>
    <t>SCIARAFFIA</t>
  </si>
  <si>
    <t>SILVANO</t>
  </si>
  <si>
    <t>SPATOLA</t>
  </si>
  <si>
    <t>SPIZZIRRI</t>
  </si>
  <si>
    <t>SILVIO</t>
  </si>
  <si>
    <t>STALLO</t>
  </si>
  <si>
    <t>ROSA AIDA</t>
  </si>
  <si>
    <t>TURSI</t>
  </si>
  <si>
    <t>VENUTO</t>
  </si>
  <si>
    <t>ROSARIO</t>
  </si>
  <si>
    <t>VESPERTINO</t>
  </si>
  <si>
    <t>ZACCAGNI</t>
  </si>
  <si>
    <t>ZOLLINO</t>
  </si>
  <si>
    <t>BROUSSARD</t>
  </si>
  <si>
    <t>CAROLINA</t>
  </si>
  <si>
    <t>DI COSTE</t>
  </si>
  <si>
    <t>VIAPIANO</t>
  </si>
  <si>
    <t>FAMA'</t>
  </si>
  <si>
    <t>TARASCO</t>
  </si>
  <si>
    <t>PERFETTI</t>
  </si>
  <si>
    <t>VITO MICHELE</t>
  </si>
  <si>
    <t>CASELLA</t>
  </si>
  <si>
    <t>BANDIERA</t>
  </si>
  <si>
    <t>MOLA</t>
  </si>
  <si>
    <t>PRUDENZANO</t>
  </si>
  <si>
    <t>SANTONICCOLO</t>
  </si>
  <si>
    <t>VENA</t>
  </si>
  <si>
    <t>LA GIOIA</t>
  </si>
  <si>
    <t>SPADA</t>
  </si>
  <si>
    <t>DIGIUSEPPE</t>
  </si>
  <si>
    <t>POMPILIO</t>
  </si>
  <si>
    <t>BARRA PARISI</t>
  </si>
  <si>
    <t>VACALEBRE</t>
  </si>
  <si>
    <t>DE RUVO</t>
  </si>
  <si>
    <t>PIO DAMIANO</t>
  </si>
  <si>
    <t>MYRIAM</t>
  </si>
  <si>
    <t>PICCIARELLI</t>
  </si>
  <si>
    <t>LUCIA CRISTIANA</t>
  </si>
  <si>
    <t>CANNALIRE</t>
  </si>
  <si>
    <t>CARAMIA</t>
  </si>
  <si>
    <t>TRABUCCO</t>
  </si>
  <si>
    <t>COLECCHIA</t>
  </si>
  <si>
    <t>MODESTINA</t>
  </si>
  <si>
    <t>DESANTIS</t>
  </si>
  <si>
    <t>LONERO</t>
  </si>
  <si>
    <t>DE BENEDICTIS</t>
  </si>
  <si>
    <t>BOERO</t>
  </si>
  <si>
    <t>NENNA</t>
  </si>
  <si>
    <t>LASSANDRO PEPE</t>
  </si>
  <si>
    <t>CARDUCCI</t>
  </si>
  <si>
    <t>LOSO</t>
  </si>
  <si>
    <t>KWELUSUKILA</t>
  </si>
  <si>
    <t>ZACCARO</t>
  </si>
  <si>
    <t>MARIANTONIETTA</t>
  </si>
  <si>
    <t>LUCASELLI</t>
  </si>
  <si>
    <t>SANTARCANGELO</t>
  </si>
  <si>
    <t>LUIGINA</t>
  </si>
  <si>
    <t>TANCREDI</t>
  </si>
  <si>
    <t>MARIA LUCIANA</t>
  </si>
  <si>
    <t>URBANO</t>
  </si>
  <si>
    <t>TIZIANA ANNA</t>
  </si>
  <si>
    <t>CHIATANTE</t>
  </si>
  <si>
    <t>MARIAPIA</t>
  </si>
  <si>
    <t>ANGELICA</t>
  </si>
  <si>
    <t>RAGO</t>
  </si>
  <si>
    <t>SURIANO</t>
  </si>
  <si>
    <t>MODA</t>
  </si>
  <si>
    <t>PIERGIANNI</t>
  </si>
  <si>
    <t>CUCCOVILLO</t>
  </si>
  <si>
    <t>FIORELLA</t>
  </si>
  <si>
    <t>GERUNDA</t>
  </si>
  <si>
    <t>AMATI</t>
  </si>
  <si>
    <t>PLANTAMURA</t>
  </si>
  <si>
    <t>SPALLINO</t>
  </si>
  <si>
    <t>VITACCO</t>
  </si>
  <si>
    <t>DE SANTIS</t>
  </si>
  <si>
    <t>SGOBBA</t>
  </si>
  <si>
    <t>LAURIERO</t>
  </si>
  <si>
    <t>MAGNASCO</t>
  </si>
  <si>
    <t>ENRICO</t>
  </si>
  <si>
    <t>PANARELLI</t>
  </si>
  <si>
    <t>MARZIA MARIA</t>
  </si>
  <si>
    <t>ABBRACCIAVENTO</t>
  </si>
  <si>
    <t>RUBANO</t>
  </si>
  <si>
    <t>NARDIN</t>
  </si>
  <si>
    <t>ALESSI</t>
  </si>
  <si>
    <t>NESCA</t>
  </si>
  <si>
    <t>RAHAZA</t>
  </si>
  <si>
    <t>LILIYA</t>
  </si>
  <si>
    <t>GIULIANI</t>
  </si>
  <si>
    <t>RAMONA TIZIANA</t>
  </si>
  <si>
    <t>RIVA</t>
  </si>
  <si>
    <t>BERENICE M D</t>
  </si>
  <si>
    <t>LEFONS</t>
  </si>
  <si>
    <t>VELIA</t>
  </si>
  <si>
    <t>CORVACE</t>
  </si>
  <si>
    <t>LIBERA</t>
  </si>
  <si>
    <t>IZZO</t>
  </si>
  <si>
    <t>APOLLONIA</t>
  </si>
  <si>
    <t>MANFREDI</t>
  </si>
  <si>
    <t>DI LUZIO</t>
  </si>
  <si>
    <t>MARSEGLIA</t>
  </si>
  <si>
    <t>RETRIBUZIONE DI RISULTATO EROGATA</t>
  </si>
  <si>
    <t>DESCRIZIONE QUALIFICA</t>
  </si>
  <si>
    <t>STIPENDIO TABELLARE</t>
  </si>
  <si>
    <t>RETR. POS. VARIABILE AZIENDALE</t>
  </si>
  <si>
    <t>ALTRE INDENNITA' (Ind.Spec.Medica - Esclusività - Ind. S.C. - Ind. Dipart. - Ind.sostit.-Ind. Accessorie - etc.)</t>
  </si>
  <si>
    <t xml:space="preserve">* ALTRO: competenze da contenzioso, indennità sostitutiva di preavviso, rimborso spese legali a carico dell'Azienda, sedute aggiuntive, indennità varie (di struttura complessa, esclusività, per lavoro straordinario,  </t>
  </si>
  <si>
    <t>di rischio radiologico, guardia notturna ecc.)</t>
  </si>
  <si>
    <t>ASL TARANTO - Retribuzioni Lorde AREA DIRIGENZA corrisposte da gennaio 2023 a settembre 2024 - competenza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</si>
</sst>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MS Sans Serif"/>
    </font>
    <font>
      <sz val="10"/>
      <color theme="1"/>
      <name val="MS Sans Serif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FF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165" fontId="0" fillId="0" borderId="1" xfId="1" applyNumberFormat="1" applyFont="1" applyBorder="1"/>
    <xf numFmtId="165" fontId="0" fillId="0" borderId="1" xfId="1" applyNumberFormat="1" applyFont="1" applyBorder="1" applyAlignment="1">
      <alignment wrapText="1"/>
    </xf>
    <xf numFmtId="164" fontId="0" fillId="0" borderId="0" xfId="1" applyFont="1"/>
    <xf numFmtId="165" fontId="0" fillId="0" borderId="2" xfId="1" applyNumberFormat="1" applyFont="1" applyBorder="1"/>
    <xf numFmtId="0" fontId="0" fillId="0" borderId="3" xfId="0" applyBorder="1"/>
    <xf numFmtId="0" fontId="2" fillId="3" borderId="1" xfId="0" applyFont="1" applyFill="1" applyBorder="1"/>
    <xf numFmtId="164" fontId="2" fillId="3" borderId="1" xfId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1" applyFont="1"/>
    <xf numFmtId="165" fontId="0" fillId="0" borderId="4" xfId="1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7"/>
  <sheetViews>
    <sheetView tabSelected="1" workbookViewId="0">
      <selection activeCell="A8" sqref="A8"/>
    </sheetView>
  </sheetViews>
  <sheetFormatPr defaultRowHeight="15" x14ac:dyDescent="0.25"/>
  <cols>
    <col min="1" max="1" width="23" bestFit="1" customWidth="1"/>
    <col min="2" max="2" width="25.28515625" bestFit="1" customWidth="1"/>
    <col min="3" max="3" width="36.42578125" customWidth="1"/>
    <col min="4" max="4" width="17.7109375" bestFit="1" customWidth="1"/>
    <col min="5" max="5" width="23.7109375" customWidth="1"/>
    <col min="6" max="6" width="20.28515625" customWidth="1"/>
    <col min="7" max="7" width="22.5703125" customWidth="1"/>
    <col min="8" max="8" width="17.5703125" customWidth="1"/>
    <col min="9" max="10" width="17" customWidth="1"/>
    <col min="11" max="11" width="18.140625" customWidth="1"/>
  </cols>
  <sheetData>
    <row r="1" spans="1:11" x14ac:dyDescent="0.25">
      <c r="A1" s="15" t="s">
        <v>1401</v>
      </c>
      <c r="B1" s="15"/>
      <c r="D1" s="15"/>
      <c r="E1" s="15"/>
      <c r="F1" s="15"/>
      <c r="G1" s="15"/>
      <c r="H1" s="15"/>
      <c r="I1" s="15"/>
      <c r="J1" s="15"/>
      <c r="K1" s="15"/>
    </row>
    <row r="3" spans="1:11" ht="109.5" customHeight="1" x14ac:dyDescent="0.25">
      <c r="A3" s="1" t="s">
        <v>0</v>
      </c>
      <c r="B3" s="1" t="s">
        <v>1</v>
      </c>
      <c r="C3" s="1" t="s">
        <v>1395</v>
      </c>
      <c r="D3" s="14" t="s">
        <v>1396</v>
      </c>
      <c r="E3" s="2" t="s">
        <v>2</v>
      </c>
      <c r="F3" s="2" t="s">
        <v>1397</v>
      </c>
      <c r="G3" s="2" t="s">
        <v>1398</v>
      </c>
      <c r="H3" s="3" t="s">
        <v>3</v>
      </c>
      <c r="I3" s="4" t="s">
        <v>4</v>
      </c>
      <c r="J3" s="3" t="s">
        <v>1394</v>
      </c>
      <c r="K3" s="2" t="s">
        <v>5</v>
      </c>
    </row>
    <row r="4" spans="1:11" s="9" customFormat="1" x14ac:dyDescent="0.25">
      <c r="A4" s="5" t="s">
        <v>1374</v>
      </c>
      <c r="B4" s="6" t="s">
        <v>531</v>
      </c>
      <c r="C4" s="6" t="s">
        <v>11</v>
      </c>
      <c r="D4" s="7">
        <v>47242.130000000005</v>
      </c>
      <c r="E4" s="7">
        <v>6231.5499999999993</v>
      </c>
      <c r="F4" s="7"/>
      <c r="G4" s="7">
        <v>13853.41</v>
      </c>
      <c r="H4" s="7"/>
      <c r="I4" s="7"/>
      <c r="J4" s="7"/>
      <c r="K4" s="7">
        <f>SUM(D4:J4)</f>
        <v>67327.090000000011</v>
      </c>
    </row>
    <row r="5" spans="1:11" s="9" customFormat="1" x14ac:dyDescent="0.25">
      <c r="A5" s="5" t="s">
        <v>1035</v>
      </c>
      <c r="B5" s="6" t="s">
        <v>320</v>
      </c>
      <c r="C5" s="6" t="s">
        <v>11</v>
      </c>
      <c r="D5" s="7">
        <v>4542.51</v>
      </c>
      <c r="E5" s="7">
        <v>155.78</v>
      </c>
      <c r="F5" s="7">
        <v>94.32</v>
      </c>
      <c r="G5" s="7">
        <v>2352.3500000000004</v>
      </c>
      <c r="H5" s="7"/>
      <c r="I5" s="7"/>
      <c r="J5" s="7"/>
      <c r="K5" s="7">
        <f>SUM(D5:J5)</f>
        <v>7144.96</v>
      </c>
    </row>
    <row r="6" spans="1:11" s="9" customFormat="1" x14ac:dyDescent="0.25">
      <c r="A6" s="5" t="s">
        <v>1097</v>
      </c>
      <c r="B6" s="6" t="s">
        <v>1098</v>
      </c>
      <c r="C6" s="6" t="s">
        <v>11</v>
      </c>
      <c r="D6" s="7">
        <v>6420.09</v>
      </c>
      <c r="E6" s="7"/>
      <c r="F6" s="7">
        <v>136.56</v>
      </c>
      <c r="G6" s="7">
        <v>5108.88</v>
      </c>
      <c r="H6" s="7"/>
      <c r="I6" s="7"/>
      <c r="J6" s="7"/>
      <c r="K6" s="7">
        <f>SUM(D6:J6)</f>
        <v>11665.53</v>
      </c>
    </row>
    <row r="7" spans="1:11" s="9" customFormat="1" x14ac:dyDescent="0.25">
      <c r="A7" s="5" t="s">
        <v>1097</v>
      </c>
      <c r="B7" s="6" t="s">
        <v>1099</v>
      </c>
      <c r="C7" s="6" t="s">
        <v>11</v>
      </c>
      <c r="D7" s="10">
        <v>6420.09</v>
      </c>
      <c r="E7" s="10">
        <v>220.16</v>
      </c>
      <c r="F7" s="10">
        <v>136.56</v>
      </c>
      <c r="G7" s="10">
        <v>5880.69</v>
      </c>
      <c r="H7" s="10"/>
      <c r="I7" s="10"/>
      <c r="J7" s="10"/>
      <c r="K7" s="7">
        <f>SUM(D7:J7)</f>
        <v>12657.5</v>
      </c>
    </row>
    <row r="8" spans="1:11" s="9" customFormat="1" x14ac:dyDescent="0.25">
      <c r="A8" s="5" t="s">
        <v>100</v>
      </c>
      <c r="B8" s="6" t="s">
        <v>41</v>
      </c>
      <c r="C8" s="11" t="s">
        <v>11</v>
      </c>
      <c r="D8" s="7">
        <v>47242.130000000005</v>
      </c>
      <c r="E8" s="7">
        <v>10197.07</v>
      </c>
      <c r="F8" s="7"/>
      <c r="G8" s="7">
        <v>21605.54</v>
      </c>
      <c r="H8" s="7"/>
      <c r="I8" s="7"/>
      <c r="J8" s="7"/>
      <c r="K8" s="19">
        <f>SUM(D8:J8)</f>
        <v>79044.740000000005</v>
      </c>
    </row>
    <row r="9" spans="1:11" s="9" customFormat="1" x14ac:dyDescent="0.25">
      <c r="A9" s="5" t="s">
        <v>100</v>
      </c>
      <c r="B9" s="6" t="s">
        <v>435</v>
      </c>
      <c r="C9" s="11" t="s">
        <v>71</v>
      </c>
      <c r="D9" s="7">
        <v>47242.130000000005</v>
      </c>
      <c r="E9" s="7">
        <v>5939.67</v>
      </c>
      <c r="F9" s="7">
        <v>2188.69</v>
      </c>
      <c r="G9" s="7">
        <v>35161.479999999996</v>
      </c>
      <c r="H9" s="7"/>
      <c r="I9" s="7"/>
      <c r="J9" s="7">
        <v>3735.73</v>
      </c>
      <c r="K9" s="7">
        <f>SUM(D9:J9)</f>
        <v>94267.7</v>
      </c>
    </row>
    <row r="10" spans="1:11" s="9" customFormat="1" x14ac:dyDescent="0.25">
      <c r="A10" s="5" t="s">
        <v>100</v>
      </c>
      <c r="B10" s="6" t="s">
        <v>13</v>
      </c>
      <c r="C10" s="11" t="s">
        <v>11</v>
      </c>
      <c r="D10" s="7">
        <v>39782.6</v>
      </c>
      <c r="E10" s="7">
        <v>1364.22</v>
      </c>
      <c r="F10" s="7">
        <v>846.3</v>
      </c>
      <c r="G10" s="7">
        <v>11088.48</v>
      </c>
      <c r="H10" s="7"/>
      <c r="I10" s="7"/>
      <c r="J10" s="7">
        <v>3283.78</v>
      </c>
      <c r="K10" s="7">
        <f>SUM(D10:J10)</f>
        <v>56365.380000000005</v>
      </c>
    </row>
    <row r="11" spans="1:11" s="9" customFormat="1" x14ac:dyDescent="0.25">
      <c r="A11" s="5" t="s">
        <v>174</v>
      </c>
      <c r="B11" s="6" t="s">
        <v>175</v>
      </c>
      <c r="C11" s="11" t="s">
        <v>37</v>
      </c>
      <c r="D11" s="7">
        <v>47242.130000000005</v>
      </c>
      <c r="E11" s="7">
        <v>6695</v>
      </c>
      <c r="F11" s="7">
        <v>2613</v>
      </c>
      <c r="G11" s="7">
        <v>9406.5400000000009</v>
      </c>
      <c r="H11" s="7"/>
      <c r="I11" s="7"/>
      <c r="J11" s="7">
        <v>3735.73</v>
      </c>
      <c r="K11" s="7">
        <f>SUM(D11:J11)</f>
        <v>69692.400000000009</v>
      </c>
    </row>
    <row r="12" spans="1:11" s="9" customFormat="1" x14ac:dyDescent="0.25">
      <c r="A12" s="5" t="s">
        <v>610</v>
      </c>
      <c r="B12" s="6" t="s">
        <v>611</v>
      </c>
      <c r="C12" s="11" t="s">
        <v>11</v>
      </c>
      <c r="D12" s="7">
        <v>47242.130000000005</v>
      </c>
      <c r="E12" s="7">
        <v>1620.06</v>
      </c>
      <c r="F12" s="7">
        <v>2875.75</v>
      </c>
      <c r="G12" s="7">
        <v>70158.27</v>
      </c>
      <c r="H12" s="7"/>
      <c r="I12" s="7"/>
      <c r="J12" s="7">
        <v>3899.51</v>
      </c>
      <c r="K12" s="7">
        <f>SUM(D12:J12)</f>
        <v>125795.72</v>
      </c>
    </row>
    <row r="13" spans="1:11" s="9" customFormat="1" x14ac:dyDescent="0.25">
      <c r="A13" s="5" t="s">
        <v>610</v>
      </c>
      <c r="B13" s="6" t="s">
        <v>693</v>
      </c>
      <c r="C13" s="11" t="s">
        <v>11</v>
      </c>
      <c r="D13" s="7">
        <v>47242.130000000005</v>
      </c>
      <c r="E13" s="7">
        <v>891.01</v>
      </c>
      <c r="F13" s="7"/>
      <c r="G13" s="7">
        <v>17113.560000000001</v>
      </c>
      <c r="H13" s="7"/>
      <c r="I13" s="7"/>
      <c r="J13" s="7"/>
      <c r="K13" s="7">
        <f>SUM(D13:J13)</f>
        <v>65246.700000000012</v>
      </c>
    </row>
    <row r="14" spans="1:11" s="9" customFormat="1" x14ac:dyDescent="0.25">
      <c r="A14" s="5" t="s">
        <v>1377</v>
      </c>
      <c r="B14" s="6" t="s">
        <v>55</v>
      </c>
      <c r="C14" s="11" t="s">
        <v>11</v>
      </c>
      <c r="D14" s="7">
        <v>47242.130000000005</v>
      </c>
      <c r="E14" s="7">
        <v>5665.01</v>
      </c>
      <c r="F14" s="7">
        <v>2113.39</v>
      </c>
      <c r="G14" s="7">
        <v>49282.09</v>
      </c>
      <c r="H14" s="7"/>
      <c r="I14" s="7"/>
      <c r="J14" s="7">
        <v>3899.51</v>
      </c>
      <c r="K14" s="7">
        <f>SUM(D14:J14)</f>
        <v>108202.12999999999</v>
      </c>
    </row>
    <row r="15" spans="1:11" s="9" customFormat="1" x14ac:dyDescent="0.25">
      <c r="A15" s="5" t="s">
        <v>1044</v>
      </c>
      <c r="B15" s="6" t="s">
        <v>1045</v>
      </c>
      <c r="C15" s="11" t="s">
        <v>11</v>
      </c>
      <c r="D15" s="7">
        <v>31494.76</v>
      </c>
      <c r="E15" s="7">
        <v>1080.04</v>
      </c>
      <c r="F15" s="7">
        <v>650.16999999999996</v>
      </c>
      <c r="G15" s="7">
        <v>21251.439999999999</v>
      </c>
      <c r="H15" s="7"/>
      <c r="I15" s="7"/>
      <c r="J15" s="7">
        <v>2043.34</v>
      </c>
      <c r="K15" s="7">
        <f>SUM(D15:J15)</f>
        <v>56519.75</v>
      </c>
    </row>
    <row r="16" spans="1:11" s="9" customFormat="1" x14ac:dyDescent="0.25">
      <c r="A16" s="5" t="s">
        <v>675</v>
      </c>
      <c r="B16" s="6" t="s">
        <v>241</v>
      </c>
      <c r="C16" s="11" t="s">
        <v>11</v>
      </c>
      <c r="D16" s="7">
        <v>36303.75</v>
      </c>
      <c r="E16" s="7">
        <v>1244.97</v>
      </c>
      <c r="F16" s="7">
        <v>720.27</v>
      </c>
      <c r="G16" s="7">
        <v>10360.190000000002</v>
      </c>
      <c r="H16" s="7"/>
      <c r="I16" s="7"/>
      <c r="J16" s="7"/>
      <c r="K16" s="7">
        <f>SUM(D16:J16)</f>
        <v>48629.18</v>
      </c>
    </row>
    <row r="17" spans="1:11" s="9" customFormat="1" x14ac:dyDescent="0.25">
      <c r="A17" s="5" t="s">
        <v>1363</v>
      </c>
      <c r="B17" s="6" t="s">
        <v>595</v>
      </c>
      <c r="C17" s="11" t="s">
        <v>11</v>
      </c>
      <c r="D17" s="7">
        <v>47242.130000000005</v>
      </c>
      <c r="E17" s="7">
        <v>3115.7099999999996</v>
      </c>
      <c r="F17" s="7"/>
      <c r="G17" s="7">
        <v>12010.01</v>
      </c>
      <c r="H17" s="7"/>
      <c r="I17" s="7"/>
      <c r="J17" s="7"/>
      <c r="K17" s="7">
        <f>SUM(D17:J17)</f>
        <v>62367.850000000006</v>
      </c>
    </row>
    <row r="18" spans="1:11" s="9" customFormat="1" x14ac:dyDescent="0.25">
      <c r="A18" s="5" t="s">
        <v>341</v>
      </c>
      <c r="B18" s="6" t="s">
        <v>342</v>
      </c>
      <c r="C18" s="11" t="s">
        <v>11</v>
      </c>
      <c r="D18" s="7">
        <v>47242.130000000005</v>
      </c>
      <c r="E18" s="7">
        <v>11330.02</v>
      </c>
      <c r="F18" s="7">
        <v>3684.98</v>
      </c>
      <c r="G18" s="7">
        <v>64450.27</v>
      </c>
      <c r="H18" s="7"/>
      <c r="I18" s="7"/>
      <c r="J18" s="7">
        <v>3653.84</v>
      </c>
      <c r="K18" s="7">
        <f>SUM(D18:J18)</f>
        <v>130361.24</v>
      </c>
    </row>
    <row r="19" spans="1:11" s="9" customFormat="1" x14ac:dyDescent="0.25">
      <c r="A19" s="5" t="s">
        <v>1032</v>
      </c>
      <c r="B19" s="6" t="s">
        <v>60</v>
      </c>
      <c r="C19" s="11" t="s">
        <v>11</v>
      </c>
      <c r="D19" s="7">
        <v>31367.06</v>
      </c>
      <c r="E19" s="7">
        <v>1075.6400000000001</v>
      </c>
      <c r="F19" s="7">
        <v>667.28</v>
      </c>
      <c r="G19" s="7">
        <v>12538.750000000002</v>
      </c>
      <c r="H19" s="7"/>
      <c r="I19" s="7"/>
      <c r="J19" s="7">
        <v>2277.3000000000002</v>
      </c>
      <c r="K19" s="7">
        <f>SUM(D19:J19)</f>
        <v>47926.030000000006</v>
      </c>
    </row>
    <row r="20" spans="1:11" s="9" customFormat="1" x14ac:dyDescent="0.25">
      <c r="A20" s="5" t="s">
        <v>793</v>
      </c>
      <c r="B20" s="6" t="s">
        <v>438</v>
      </c>
      <c r="C20" s="11" t="s">
        <v>11</v>
      </c>
      <c r="D20" s="7">
        <v>17564.39</v>
      </c>
      <c r="E20" s="7">
        <v>602.34</v>
      </c>
      <c r="F20" s="7">
        <v>359.79</v>
      </c>
      <c r="G20" s="7">
        <v>9012.2199999999993</v>
      </c>
      <c r="H20" s="7"/>
      <c r="I20" s="7">
        <v>7244.26</v>
      </c>
      <c r="J20" s="7">
        <v>1462.32</v>
      </c>
      <c r="K20" s="7">
        <f>SUM(D20:J20)</f>
        <v>36245.32</v>
      </c>
    </row>
    <row r="21" spans="1:11" s="9" customFormat="1" x14ac:dyDescent="0.25">
      <c r="A21" s="5" t="s">
        <v>1212</v>
      </c>
      <c r="B21" s="6" t="s">
        <v>1213</v>
      </c>
      <c r="C21" s="11" t="s">
        <v>11</v>
      </c>
      <c r="D21" s="7">
        <v>47242.130000000005</v>
      </c>
      <c r="E21" s="7">
        <v>6695</v>
      </c>
      <c r="F21" s="7">
        <v>2590.64</v>
      </c>
      <c r="G21" s="7">
        <v>44985.93</v>
      </c>
      <c r="H21" s="7"/>
      <c r="I21" s="7"/>
      <c r="J21" s="7">
        <v>3525.16</v>
      </c>
      <c r="K21" s="7">
        <f>SUM(D21:J21)</f>
        <v>105038.86000000002</v>
      </c>
    </row>
    <row r="22" spans="1:11" s="9" customFormat="1" x14ac:dyDescent="0.25">
      <c r="A22" s="5" t="s">
        <v>1012</v>
      </c>
      <c r="B22" s="6" t="s">
        <v>488</v>
      </c>
      <c r="C22" s="11" t="s">
        <v>11</v>
      </c>
      <c r="D22" s="7">
        <v>47242.130000000005</v>
      </c>
      <c r="E22" s="7">
        <v>1620.06</v>
      </c>
      <c r="F22" s="7">
        <v>980.85</v>
      </c>
      <c r="G22" s="7">
        <v>64981.429999999993</v>
      </c>
      <c r="H22" s="7"/>
      <c r="I22" s="7"/>
      <c r="J22" s="7"/>
      <c r="K22" s="7">
        <f>SUM(D22:J22)</f>
        <v>114824.47</v>
      </c>
    </row>
    <row r="23" spans="1:11" s="9" customFormat="1" x14ac:dyDescent="0.25">
      <c r="A23" s="5" t="s">
        <v>1214</v>
      </c>
      <c r="B23" s="6" t="s">
        <v>768</v>
      </c>
      <c r="C23" s="11" t="s">
        <v>11</v>
      </c>
      <c r="D23" s="7">
        <v>47242.130000000005</v>
      </c>
      <c r="E23" s="7">
        <v>6695</v>
      </c>
      <c r="F23" s="7">
        <v>2655.9</v>
      </c>
      <c r="G23" s="7">
        <v>40193.33</v>
      </c>
      <c r="H23" s="7"/>
      <c r="I23" s="7">
        <v>14842.45</v>
      </c>
      <c r="J23" s="7"/>
      <c r="K23" s="7">
        <f>SUM(D23:J23)</f>
        <v>111628.81000000001</v>
      </c>
    </row>
    <row r="24" spans="1:11" s="9" customFormat="1" x14ac:dyDescent="0.25">
      <c r="A24" s="5" t="s">
        <v>282</v>
      </c>
      <c r="B24" s="6" t="s">
        <v>283</v>
      </c>
      <c r="C24" s="11" t="s">
        <v>37</v>
      </c>
      <c r="D24" s="7">
        <v>48006.37</v>
      </c>
      <c r="E24" s="7">
        <v>6485</v>
      </c>
      <c r="F24" s="7">
        <v>2597.4899999999998</v>
      </c>
      <c r="G24" s="7">
        <v>19854.879999999997</v>
      </c>
      <c r="H24" s="7">
        <v>864</v>
      </c>
      <c r="I24" s="7">
        <v>1117.18</v>
      </c>
      <c r="J24" s="7">
        <v>3769.53</v>
      </c>
      <c r="K24" s="7">
        <f>SUM(D24:J24)</f>
        <v>82694.449999999983</v>
      </c>
    </row>
    <row r="25" spans="1:11" s="9" customFormat="1" x14ac:dyDescent="0.25">
      <c r="A25" s="5" t="s">
        <v>282</v>
      </c>
      <c r="B25" s="6" t="s">
        <v>145</v>
      </c>
      <c r="C25" s="11" t="s">
        <v>11</v>
      </c>
      <c r="D25" s="7">
        <v>5752.4</v>
      </c>
      <c r="E25" s="7">
        <v>197.32</v>
      </c>
      <c r="F25" s="7">
        <v>122.41</v>
      </c>
      <c r="G25" s="7">
        <v>1708.27</v>
      </c>
      <c r="H25" s="7"/>
      <c r="I25" s="7"/>
      <c r="J25" s="7"/>
      <c r="K25" s="7">
        <f>SUM(D25:J25)</f>
        <v>7780.4</v>
      </c>
    </row>
    <row r="26" spans="1:11" s="9" customFormat="1" x14ac:dyDescent="0.25">
      <c r="A26" s="5" t="s">
        <v>356</v>
      </c>
      <c r="B26" s="6" t="s">
        <v>357</v>
      </c>
      <c r="C26" s="11" t="s">
        <v>11</v>
      </c>
      <c r="D26" s="7">
        <v>11810.53</v>
      </c>
      <c r="E26" s="7">
        <v>1673.75</v>
      </c>
      <c r="F26" s="7">
        <v>619.74</v>
      </c>
      <c r="G26" s="7">
        <v>8610.11</v>
      </c>
      <c r="H26" s="7"/>
      <c r="I26" s="7"/>
      <c r="J26" s="7">
        <v>922.23</v>
      </c>
      <c r="K26" s="7">
        <f>SUM(D26:J26)</f>
        <v>23636.36</v>
      </c>
    </row>
    <row r="27" spans="1:11" s="9" customFormat="1" x14ac:dyDescent="0.25">
      <c r="A27" s="5" t="s">
        <v>860</v>
      </c>
      <c r="B27" s="6" t="s">
        <v>861</v>
      </c>
      <c r="C27" s="11" t="s">
        <v>8</v>
      </c>
      <c r="D27" s="7">
        <v>47242.130000000005</v>
      </c>
      <c r="E27" s="7">
        <v>1620.06</v>
      </c>
      <c r="F27" s="7">
        <v>3577.27</v>
      </c>
      <c r="G27" s="7">
        <v>26805.660000000003</v>
      </c>
      <c r="H27" s="7">
        <v>48</v>
      </c>
      <c r="I27" s="7"/>
      <c r="J27" s="7">
        <v>3899.51</v>
      </c>
      <c r="K27" s="7">
        <f>SUM(D27:J27)</f>
        <v>83192.62999999999</v>
      </c>
    </row>
    <row r="28" spans="1:11" s="9" customFormat="1" x14ac:dyDescent="0.25">
      <c r="A28" s="5" t="s">
        <v>1215</v>
      </c>
      <c r="B28" s="6" t="s">
        <v>211</v>
      </c>
      <c r="C28" s="11" t="s">
        <v>11</v>
      </c>
      <c r="D28" s="7">
        <v>43305.29</v>
      </c>
      <c r="E28" s="7">
        <v>10076.85</v>
      </c>
      <c r="F28" s="7">
        <v>3203.72</v>
      </c>
      <c r="G28" s="7">
        <v>40128.590000000004</v>
      </c>
      <c r="H28" s="7"/>
      <c r="I28" s="7"/>
      <c r="J28" s="7">
        <v>3178.7</v>
      </c>
      <c r="K28" s="7">
        <f>SUM(D28:J28)</f>
        <v>99893.150000000009</v>
      </c>
    </row>
    <row r="29" spans="1:11" s="9" customFormat="1" x14ac:dyDescent="0.25">
      <c r="A29" s="5" t="s">
        <v>951</v>
      </c>
      <c r="B29" s="6" t="s">
        <v>952</v>
      </c>
      <c r="C29" s="11" t="s">
        <v>11</v>
      </c>
      <c r="D29" s="7">
        <v>47242.130000000005</v>
      </c>
      <c r="E29" s="7">
        <v>891.02</v>
      </c>
      <c r="F29" s="7"/>
      <c r="G29" s="7">
        <v>24013.669999999995</v>
      </c>
      <c r="H29" s="7"/>
      <c r="I29" s="7"/>
      <c r="J29" s="7"/>
      <c r="K29" s="7">
        <f>SUM(D29:J29)</f>
        <v>72146.819999999992</v>
      </c>
    </row>
    <row r="30" spans="1:11" s="9" customFormat="1" x14ac:dyDescent="0.25">
      <c r="A30" s="5" t="s">
        <v>951</v>
      </c>
      <c r="B30" s="6" t="s">
        <v>35</v>
      </c>
      <c r="C30" s="6" t="s">
        <v>11</v>
      </c>
      <c r="D30" s="7">
        <v>47242.130000000005</v>
      </c>
      <c r="E30" s="7">
        <v>11330.02</v>
      </c>
      <c r="F30" s="7">
        <v>3684.98</v>
      </c>
      <c r="G30" s="7">
        <v>34243.310000000005</v>
      </c>
      <c r="H30" s="7"/>
      <c r="I30" s="7"/>
      <c r="J30" s="7">
        <v>3844.92</v>
      </c>
      <c r="K30" s="7">
        <f>SUM(D30:J30)</f>
        <v>100345.36000000002</v>
      </c>
    </row>
    <row r="31" spans="1:11" s="9" customFormat="1" x14ac:dyDescent="0.25">
      <c r="A31" s="5" t="s">
        <v>472</v>
      </c>
      <c r="B31" s="6" t="s">
        <v>27</v>
      </c>
      <c r="C31" s="6" t="s">
        <v>15</v>
      </c>
      <c r="D31" s="7">
        <v>47242.130000000005</v>
      </c>
      <c r="E31" s="7">
        <v>1620.06</v>
      </c>
      <c r="F31" s="7">
        <v>1005.03</v>
      </c>
      <c r="G31" s="7">
        <v>9406.5400000000009</v>
      </c>
      <c r="H31" s="7"/>
      <c r="I31" s="7"/>
      <c r="J31" s="7">
        <v>3829.32</v>
      </c>
      <c r="K31" s="7">
        <f>SUM(D31:J31)</f>
        <v>63103.08</v>
      </c>
    </row>
    <row r="32" spans="1:11" s="9" customFormat="1" x14ac:dyDescent="0.25">
      <c r="A32" s="5" t="s">
        <v>1043</v>
      </c>
      <c r="B32" s="6" t="s">
        <v>871</v>
      </c>
      <c r="C32" s="6" t="s">
        <v>11</v>
      </c>
      <c r="D32" s="7">
        <v>23526.21</v>
      </c>
      <c r="E32" s="7">
        <v>806.78</v>
      </c>
      <c r="F32" s="7">
        <v>487.16</v>
      </c>
      <c r="G32" s="7">
        <v>11980.930000000002</v>
      </c>
      <c r="H32" s="7"/>
      <c r="I32" s="7"/>
      <c r="J32" s="7">
        <v>1938.74</v>
      </c>
      <c r="K32" s="7">
        <f>SUM(D32:J32)</f>
        <v>38739.82</v>
      </c>
    </row>
    <row r="33" spans="1:11" s="9" customFormat="1" x14ac:dyDescent="0.25">
      <c r="A33" s="5" t="s">
        <v>1043</v>
      </c>
      <c r="B33" s="6" t="s">
        <v>320</v>
      </c>
      <c r="C33" s="6" t="s">
        <v>37</v>
      </c>
      <c r="D33" s="7">
        <v>47242.130000000005</v>
      </c>
      <c r="E33" s="7">
        <v>6695</v>
      </c>
      <c r="F33" s="7">
        <v>2613</v>
      </c>
      <c r="G33" s="7">
        <v>19156.28</v>
      </c>
      <c r="H33" s="7"/>
      <c r="I33" s="7"/>
      <c r="J33" s="7">
        <v>3899.51</v>
      </c>
      <c r="K33" s="7">
        <f>SUM(D33:J33)</f>
        <v>79605.919999999998</v>
      </c>
    </row>
    <row r="34" spans="1:11" s="9" customFormat="1" x14ac:dyDescent="0.25">
      <c r="A34" s="5" t="s">
        <v>635</v>
      </c>
      <c r="B34" s="6" t="s">
        <v>636</v>
      </c>
      <c r="C34" s="6" t="s">
        <v>11</v>
      </c>
      <c r="D34" s="7">
        <v>33311.769999999997</v>
      </c>
      <c r="E34" s="7">
        <v>1136.28</v>
      </c>
      <c r="F34" s="7">
        <v>2467.9499999999998</v>
      </c>
      <c r="G34" s="7">
        <v>29596.700000000004</v>
      </c>
      <c r="H34" s="7"/>
      <c r="I34" s="7"/>
      <c r="J34" s="7">
        <v>2415.96</v>
      </c>
      <c r="K34" s="7">
        <f>SUM(D34:J34)</f>
        <v>68928.66</v>
      </c>
    </row>
    <row r="35" spans="1:11" s="9" customFormat="1" x14ac:dyDescent="0.25">
      <c r="A35" s="5" t="s">
        <v>635</v>
      </c>
      <c r="B35" s="6" t="s">
        <v>699</v>
      </c>
      <c r="C35" s="6" t="s">
        <v>11</v>
      </c>
      <c r="D35" s="7">
        <v>47242.130000000005</v>
      </c>
      <c r="E35" s="7">
        <v>12874.94</v>
      </c>
      <c r="F35" s="7">
        <v>4890.99</v>
      </c>
      <c r="G35" s="7">
        <v>23993.9</v>
      </c>
      <c r="H35" s="7"/>
      <c r="I35" s="7">
        <v>10558.75</v>
      </c>
      <c r="J35" s="7">
        <v>3735.73</v>
      </c>
      <c r="K35" s="7">
        <f>SUM(D35:J35)</f>
        <v>103296.44</v>
      </c>
    </row>
    <row r="36" spans="1:11" s="9" customFormat="1" x14ac:dyDescent="0.25">
      <c r="A36" s="5" t="s">
        <v>995</v>
      </c>
      <c r="B36" s="6" t="s">
        <v>68</v>
      </c>
      <c r="C36" s="6" t="s">
        <v>8</v>
      </c>
      <c r="D36" s="7">
        <v>47121</v>
      </c>
      <c r="E36" s="7">
        <v>1615.91</v>
      </c>
      <c r="F36" s="7">
        <v>1002.4499999999999</v>
      </c>
      <c r="G36" s="7">
        <v>21693.679999999993</v>
      </c>
      <c r="H36" s="7"/>
      <c r="I36" s="7"/>
      <c r="J36" s="7">
        <v>3888.68</v>
      </c>
      <c r="K36" s="7">
        <f>SUM(D36:J36)</f>
        <v>75321.719999999987</v>
      </c>
    </row>
    <row r="37" spans="1:11" s="9" customFormat="1" x14ac:dyDescent="0.25">
      <c r="A37" s="5" t="s">
        <v>1093</v>
      </c>
      <c r="B37" s="6" t="s">
        <v>1094</v>
      </c>
      <c r="C37" s="6" t="s">
        <v>71</v>
      </c>
      <c r="D37" s="7">
        <v>9569.56</v>
      </c>
      <c r="E37" s="7">
        <v>328.17</v>
      </c>
      <c r="F37" s="7">
        <v>68.47</v>
      </c>
      <c r="G37" s="7">
        <v>1905.4399999999998</v>
      </c>
      <c r="H37" s="7"/>
      <c r="I37" s="7"/>
      <c r="J37" s="7"/>
      <c r="K37" s="7">
        <f>SUM(D37:J37)</f>
        <v>11871.64</v>
      </c>
    </row>
    <row r="38" spans="1:11" s="9" customFormat="1" x14ac:dyDescent="0.25">
      <c r="A38" s="5" t="s">
        <v>553</v>
      </c>
      <c r="B38" s="6" t="s">
        <v>554</v>
      </c>
      <c r="C38" s="6" t="s">
        <v>11</v>
      </c>
      <c r="D38" s="7">
        <v>47242.13</v>
      </c>
      <c r="E38" s="7">
        <v>1620.06</v>
      </c>
      <c r="F38" s="7">
        <v>4044.95</v>
      </c>
      <c r="G38" s="7">
        <v>30135.699999999997</v>
      </c>
      <c r="H38" s="7"/>
      <c r="I38" s="7"/>
      <c r="J38" s="7">
        <v>3327.58</v>
      </c>
      <c r="K38" s="7">
        <f>SUM(D38:J38)</f>
        <v>86370.42</v>
      </c>
    </row>
    <row r="39" spans="1:11" s="9" customFormat="1" x14ac:dyDescent="0.25">
      <c r="A39" s="5" t="s">
        <v>832</v>
      </c>
      <c r="B39" s="6" t="s">
        <v>833</v>
      </c>
      <c r="C39" s="6" t="s">
        <v>11</v>
      </c>
      <c r="D39" s="7">
        <v>47242.13</v>
      </c>
      <c r="E39" s="7">
        <v>891.01999999999987</v>
      </c>
      <c r="F39" s="7"/>
      <c r="G39" s="7">
        <v>22391.129999999997</v>
      </c>
      <c r="H39" s="7"/>
      <c r="I39" s="7"/>
      <c r="J39" s="7"/>
      <c r="K39" s="7">
        <f>SUM(D39:J39)</f>
        <v>70524.28</v>
      </c>
    </row>
    <row r="40" spans="1:11" s="9" customFormat="1" x14ac:dyDescent="0.25">
      <c r="A40" s="5" t="s">
        <v>1057</v>
      </c>
      <c r="B40" s="6" t="s">
        <v>429</v>
      </c>
      <c r="C40" s="6" t="s">
        <v>11</v>
      </c>
      <c r="D40" s="7">
        <v>33311.770000000004</v>
      </c>
      <c r="E40" s="7">
        <v>1142.3499999999999</v>
      </c>
      <c r="F40" s="7">
        <v>239.43999999999988</v>
      </c>
      <c r="G40" s="7">
        <v>9195.18</v>
      </c>
      <c r="H40" s="7"/>
      <c r="I40" s="7"/>
      <c r="J40" s="7">
        <v>2572.4899999999998</v>
      </c>
      <c r="K40" s="7">
        <f>SUM(D40:J40)</f>
        <v>46461.23</v>
      </c>
    </row>
    <row r="41" spans="1:11" s="9" customFormat="1" x14ac:dyDescent="0.25">
      <c r="A41" s="5" t="s">
        <v>848</v>
      </c>
      <c r="B41" s="6" t="s">
        <v>849</v>
      </c>
      <c r="C41" s="6" t="s">
        <v>37</v>
      </c>
      <c r="D41" s="7">
        <v>13627.550000000001</v>
      </c>
      <c r="E41" s="7">
        <v>467.34000000000003</v>
      </c>
      <c r="F41" s="7">
        <v>289.92</v>
      </c>
      <c r="G41" s="7">
        <v>1220.1199999999999</v>
      </c>
      <c r="H41" s="7"/>
      <c r="I41" s="7"/>
      <c r="J41" s="7">
        <v>1137.3599999999999</v>
      </c>
      <c r="K41" s="7">
        <f>SUM(D41:J41)</f>
        <v>16742.29</v>
      </c>
    </row>
    <row r="42" spans="1:11" s="9" customFormat="1" x14ac:dyDescent="0.25">
      <c r="A42" s="5" t="s">
        <v>101</v>
      </c>
      <c r="B42" s="6" t="s">
        <v>102</v>
      </c>
      <c r="C42" s="6" t="s">
        <v>37</v>
      </c>
      <c r="D42" s="7">
        <v>47242.130000000005</v>
      </c>
      <c r="E42" s="7">
        <v>6695</v>
      </c>
      <c r="F42" s="7">
        <v>2613</v>
      </c>
      <c r="G42" s="7">
        <v>19156.28</v>
      </c>
      <c r="H42" s="7"/>
      <c r="I42" s="7"/>
      <c r="J42" s="7">
        <v>3735.73</v>
      </c>
      <c r="K42" s="7">
        <f>SUM(D42:J42)</f>
        <v>79442.14</v>
      </c>
    </row>
    <row r="43" spans="1:11" s="9" customFormat="1" x14ac:dyDescent="0.25">
      <c r="A43" s="5" t="s">
        <v>101</v>
      </c>
      <c r="B43" s="6" t="s">
        <v>818</v>
      </c>
      <c r="C43" s="6" t="s">
        <v>11</v>
      </c>
      <c r="D43" s="7">
        <v>47242.12</v>
      </c>
      <c r="E43" s="7">
        <v>891</v>
      </c>
      <c r="F43" s="7"/>
      <c r="G43" s="7">
        <v>12122.64</v>
      </c>
      <c r="H43" s="7"/>
      <c r="I43" s="7"/>
      <c r="J43" s="7"/>
      <c r="K43" s="7">
        <f>SUM(D43:J43)</f>
        <v>60255.76</v>
      </c>
    </row>
    <row r="44" spans="1:11" s="9" customFormat="1" x14ac:dyDescent="0.25">
      <c r="A44" s="5" t="s">
        <v>456</v>
      </c>
      <c r="B44" s="6" t="s">
        <v>60</v>
      </c>
      <c r="C44" s="6" t="s">
        <v>11</v>
      </c>
      <c r="D44" s="7">
        <v>47242.130000000005</v>
      </c>
      <c r="E44" s="7">
        <v>891.02</v>
      </c>
      <c r="F44" s="7"/>
      <c r="G44" s="7">
        <v>20913.53</v>
      </c>
      <c r="H44" s="7"/>
      <c r="I44" s="7"/>
      <c r="J44" s="7"/>
      <c r="K44" s="7">
        <f>SUM(D44:J44)</f>
        <v>69046.679999999993</v>
      </c>
    </row>
    <row r="45" spans="1:11" s="9" customFormat="1" x14ac:dyDescent="0.25">
      <c r="A45" s="5" t="s">
        <v>456</v>
      </c>
      <c r="B45" s="6" t="s">
        <v>211</v>
      </c>
      <c r="C45" s="6" t="s">
        <v>653</v>
      </c>
      <c r="D45" s="7">
        <v>47242.130000000005</v>
      </c>
      <c r="E45" s="7">
        <v>9841.57</v>
      </c>
      <c r="F45" s="7">
        <v>9759.7199999999993</v>
      </c>
      <c r="G45" s="7">
        <v>2078.19</v>
      </c>
      <c r="H45" s="7"/>
      <c r="I45" s="7"/>
      <c r="J45" s="7">
        <v>3899.51</v>
      </c>
      <c r="K45" s="7">
        <f>SUM(D45:J45)</f>
        <v>72821.119999999995</v>
      </c>
    </row>
    <row r="46" spans="1:11" s="9" customFormat="1" x14ac:dyDescent="0.25">
      <c r="A46" s="5" t="s">
        <v>284</v>
      </c>
      <c r="B46" s="6" t="s">
        <v>285</v>
      </c>
      <c r="C46" s="6" t="s">
        <v>11</v>
      </c>
      <c r="D46" s="7">
        <v>47242.13</v>
      </c>
      <c r="E46" s="7">
        <v>16479.97</v>
      </c>
      <c r="F46" s="7">
        <v>6699.94</v>
      </c>
      <c r="G46" s="7">
        <v>46518.009999999995</v>
      </c>
      <c r="H46" s="7"/>
      <c r="I46" s="7"/>
      <c r="J46" s="7">
        <v>3899.51</v>
      </c>
      <c r="K46" s="7">
        <f>SUM(D46:J46)</f>
        <v>120839.55999999998</v>
      </c>
    </row>
    <row r="47" spans="1:11" s="9" customFormat="1" x14ac:dyDescent="0.25">
      <c r="A47" s="5" t="s">
        <v>1156</v>
      </c>
      <c r="B47" s="6" t="s">
        <v>1082</v>
      </c>
      <c r="C47" s="6" t="s">
        <v>11</v>
      </c>
      <c r="D47" s="7">
        <v>46945.35</v>
      </c>
      <c r="E47" s="7">
        <v>6304.5999999999995</v>
      </c>
      <c r="F47" s="7">
        <v>2303.36</v>
      </c>
      <c r="G47" s="7">
        <v>22611.490000000005</v>
      </c>
      <c r="H47" s="7"/>
      <c r="I47" s="7"/>
      <c r="J47" s="7">
        <v>3665.54</v>
      </c>
      <c r="K47" s="7">
        <f>SUM(D47:J47)</f>
        <v>81830.34</v>
      </c>
    </row>
    <row r="48" spans="1:11" s="9" customFormat="1" x14ac:dyDescent="0.25">
      <c r="A48" s="5" t="s">
        <v>103</v>
      </c>
      <c r="B48" s="6" t="s">
        <v>104</v>
      </c>
      <c r="C48" s="6" t="s">
        <v>8</v>
      </c>
      <c r="D48" s="7">
        <v>47242.130000000005</v>
      </c>
      <c r="E48" s="7">
        <v>6695</v>
      </c>
      <c r="F48" s="7">
        <v>2679.95</v>
      </c>
      <c r="G48" s="7">
        <v>36782.410000000003</v>
      </c>
      <c r="H48" s="7"/>
      <c r="I48" s="7"/>
      <c r="J48" s="7">
        <v>3888.68</v>
      </c>
      <c r="K48" s="7">
        <f>SUM(D48:J48)</f>
        <v>97288.17</v>
      </c>
    </row>
    <row r="49" spans="1:11" s="9" customFormat="1" x14ac:dyDescent="0.25">
      <c r="A49" s="5" t="s">
        <v>103</v>
      </c>
      <c r="B49" s="6" t="s">
        <v>993</v>
      </c>
      <c r="C49" s="6" t="s">
        <v>8</v>
      </c>
      <c r="D49" s="7">
        <v>47242.130000000005</v>
      </c>
      <c r="E49" s="7">
        <v>891.02</v>
      </c>
      <c r="F49" s="7"/>
      <c r="G49" s="7">
        <v>12924.129999999997</v>
      </c>
      <c r="H49" s="7"/>
      <c r="I49" s="7"/>
      <c r="J49" s="7"/>
      <c r="K49" s="7">
        <f>SUM(D49:J49)</f>
        <v>61057.279999999999</v>
      </c>
    </row>
    <row r="50" spans="1:11" s="9" customFormat="1" x14ac:dyDescent="0.25">
      <c r="A50" s="5" t="s">
        <v>1008</v>
      </c>
      <c r="B50" s="6" t="s">
        <v>552</v>
      </c>
      <c r="C50" s="6" t="s">
        <v>15</v>
      </c>
      <c r="D50" s="7">
        <v>9690.7100000000009</v>
      </c>
      <c r="E50" s="7">
        <v>332.33</v>
      </c>
      <c r="F50" s="7">
        <v>206.17</v>
      </c>
      <c r="G50" s="7">
        <v>867.63</v>
      </c>
      <c r="H50" s="7"/>
      <c r="I50" s="7"/>
      <c r="J50" s="7"/>
      <c r="K50" s="7">
        <f>SUM(D50:J50)</f>
        <v>11096.84</v>
      </c>
    </row>
    <row r="51" spans="1:11" s="9" customFormat="1" x14ac:dyDescent="0.25">
      <c r="A51" s="5" t="s">
        <v>723</v>
      </c>
      <c r="B51" s="6" t="s">
        <v>156</v>
      </c>
      <c r="C51" s="6" t="s">
        <v>11</v>
      </c>
      <c r="D51" s="7">
        <v>47242.130000000005</v>
      </c>
      <c r="E51" s="7">
        <v>1620.06</v>
      </c>
      <c r="F51" s="7">
        <v>982.67</v>
      </c>
      <c r="G51" s="7">
        <v>56185.85</v>
      </c>
      <c r="H51" s="7"/>
      <c r="I51" s="7"/>
      <c r="J51" s="7">
        <v>3759.13</v>
      </c>
      <c r="K51" s="7">
        <f>SUM(D51:J51)</f>
        <v>109789.84</v>
      </c>
    </row>
    <row r="52" spans="1:11" s="9" customFormat="1" x14ac:dyDescent="0.25">
      <c r="A52" s="5" t="s">
        <v>6</v>
      </c>
      <c r="B52" s="6" t="s">
        <v>7</v>
      </c>
      <c r="C52" s="6" t="s">
        <v>8</v>
      </c>
      <c r="D52" s="7">
        <v>47242.130000000005</v>
      </c>
      <c r="E52" s="7">
        <v>6695</v>
      </c>
      <c r="F52" s="7">
        <v>2679.95</v>
      </c>
      <c r="G52" s="7">
        <v>33959.99</v>
      </c>
      <c r="H52" s="7"/>
      <c r="I52" s="7"/>
      <c r="J52" s="7">
        <v>3899.51</v>
      </c>
      <c r="K52" s="8">
        <f>SUM(D52:J52)</f>
        <v>94476.58</v>
      </c>
    </row>
    <row r="53" spans="1:11" s="9" customFormat="1" x14ac:dyDescent="0.25">
      <c r="A53" s="5" t="s">
        <v>589</v>
      </c>
      <c r="B53" s="6" t="s">
        <v>79</v>
      </c>
      <c r="C53" s="6" t="s">
        <v>37</v>
      </c>
      <c r="D53" s="7">
        <v>1090.2</v>
      </c>
      <c r="E53" s="7">
        <v>47.78</v>
      </c>
      <c r="F53" s="7">
        <v>23.19</v>
      </c>
      <c r="G53" s="7">
        <v>106.47000000000001</v>
      </c>
      <c r="H53" s="7"/>
      <c r="I53" s="7"/>
      <c r="J53" s="7"/>
      <c r="K53" s="7">
        <f>SUM(D53:J53)</f>
        <v>1267.6400000000001</v>
      </c>
    </row>
    <row r="54" spans="1:11" s="9" customFormat="1" x14ac:dyDescent="0.25">
      <c r="A54" s="5" t="s">
        <v>959</v>
      </c>
      <c r="B54" s="6" t="s">
        <v>13</v>
      </c>
      <c r="C54" s="6" t="s">
        <v>11</v>
      </c>
      <c r="D54" s="7">
        <v>47242.130000000005</v>
      </c>
      <c r="E54" s="7">
        <v>1620.06</v>
      </c>
      <c r="F54" s="7">
        <v>990.08</v>
      </c>
      <c r="G54" s="7">
        <v>46847.45</v>
      </c>
      <c r="H54" s="7"/>
      <c r="I54" s="7">
        <v>2446.81</v>
      </c>
      <c r="J54" s="7">
        <v>3712.33</v>
      </c>
      <c r="K54" s="7">
        <f>SUM(D54:J54)</f>
        <v>102858.86</v>
      </c>
    </row>
    <row r="55" spans="1:11" s="9" customFormat="1" x14ac:dyDescent="0.25">
      <c r="A55" s="5" t="s">
        <v>1142</v>
      </c>
      <c r="B55" s="6" t="s">
        <v>554</v>
      </c>
      <c r="C55" s="6" t="s">
        <v>11</v>
      </c>
      <c r="D55" s="7">
        <v>47242.13</v>
      </c>
      <c r="E55" s="7">
        <v>5665.01</v>
      </c>
      <c r="F55" s="7">
        <v>1808.9499999999998</v>
      </c>
      <c r="G55" s="7">
        <v>27486.71</v>
      </c>
      <c r="H55" s="7"/>
      <c r="I55" s="7">
        <v>4843.2700000000004</v>
      </c>
      <c r="J55" s="7">
        <v>3899.51</v>
      </c>
      <c r="K55" s="7">
        <f>SUM(D55:J55)</f>
        <v>90945.579999999987</v>
      </c>
    </row>
    <row r="56" spans="1:11" s="9" customFormat="1" x14ac:dyDescent="0.25">
      <c r="A56" s="5" t="s">
        <v>819</v>
      </c>
      <c r="B56" s="6" t="s">
        <v>99</v>
      </c>
      <c r="C56" s="6" t="s">
        <v>11</v>
      </c>
      <c r="D56" s="7">
        <v>47242.130000000005</v>
      </c>
      <c r="E56" s="7">
        <v>1620.06</v>
      </c>
      <c r="F56" s="7">
        <v>1005.03</v>
      </c>
      <c r="G56" s="7">
        <v>15108.37</v>
      </c>
      <c r="H56" s="7"/>
      <c r="I56" s="7"/>
      <c r="J56" s="7">
        <v>3899.51</v>
      </c>
      <c r="K56" s="7">
        <f>SUM(D56:J56)</f>
        <v>68875.100000000006</v>
      </c>
    </row>
    <row r="57" spans="1:11" s="9" customFormat="1" x14ac:dyDescent="0.25">
      <c r="A57" s="5" t="s">
        <v>1058</v>
      </c>
      <c r="B57" s="6" t="s">
        <v>1059</v>
      </c>
      <c r="C57" s="6" t="s">
        <v>11</v>
      </c>
      <c r="D57" s="7">
        <v>19636.29</v>
      </c>
      <c r="E57" s="7">
        <v>673.37</v>
      </c>
      <c r="F57" s="7">
        <v>405.48</v>
      </c>
      <c r="G57" s="7">
        <v>18876.23</v>
      </c>
      <c r="H57" s="7"/>
      <c r="I57" s="7"/>
      <c r="J57" s="7">
        <v>1290.52</v>
      </c>
      <c r="K57" s="7">
        <f>SUM(D57:J57)</f>
        <v>40881.889999999992</v>
      </c>
    </row>
    <row r="58" spans="1:11" s="9" customFormat="1" x14ac:dyDescent="0.25">
      <c r="A58" s="5" t="s">
        <v>164</v>
      </c>
      <c r="B58" s="6" t="s">
        <v>33</v>
      </c>
      <c r="C58" s="6" t="s">
        <v>11</v>
      </c>
      <c r="D58" s="7">
        <v>47242.13</v>
      </c>
      <c r="E58" s="7">
        <v>7081.23</v>
      </c>
      <c r="F58" s="7"/>
      <c r="G58" s="7">
        <v>51369.75</v>
      </c>
      <c r="H58" s="7"/>
      <c r="I58" s="7"/>
      <c r="J58" s="7"/>
      <c r="K58" s="7">
        <f>SUM(D58:J58)</f>
        <v>105693.11</v>
      </c>
    </row>
    <row r="59" spans="1:11" s="9" customFormat="1" x14ac:dyDescent="0.25">
      <c r="A59" s="5" t="s">
        <v>164</v>
      </c>
      <c r="B59" s="6" t="s">
        <v>776</v>
      </c>
      <c r="C59" s="6" t="s">
        <v>11</v>
      </c>
      <c r="D59" s="7">
        <v>47320.69</v>
      </c>
      <c r="E59" s="7">
        <v>6677.83</v>
      </c>
      <c r="F59" s="7">
        <v>2173.23</v>
      </c>
      <c r="G59" s="7">
        <v>27947.069999999996</v>
      </c>
      <c r="H59" s="7"/>
      <c r="I59" s="7">
        <v>87897.42</v>
      </c>
      <c r="J59" s="7">
        <v>3416.85</v>
      </c>
      <c r="K59" s="7">
        <f>SUM(D59:J59)</f>
        <v>175433.09</v>
      </c>
    </row>
    <row r="60" spans="1:11" s="9" customFormat="1" x14ac:dyDescent="0.25">
      <c r="A60" s="5" t="s">
        <v>1216</v>
      </c>
      <c r="B60" s="6" t="s">
        <v>1217</v>
      </c>
      <c r="C60" s="6" t="s">
        <v>11</v>
      </c>
      <c r="D60" s="7">
        <v>47242.130000000005</v>
      </c>
      <c r="E60" s="7">
        <v>17509.960000000003</v>
      </c>
      <c r="F60" s="7">
        <v>7369.96</v>
      </c>
      <c r="G60" s="7">
        <v>69292.239999999991</v>
      </c>
      <c r="H60" s="7"/>
      <c r="I60" s="7"/>
      <c r="J60" s="7">
        <v>3899.51</v>
      </c>
      <c r="K60" s="7">
        <f>SUM(D60:J60)</f>
        <v>145313.80000000002</v>
      </c>
    </row>
    <row r="61" spans="1:11" s="9" customFormat="1" x14ac:dyDescent="0.25">
      <c r="A61" s="5" t="s">
        <v>1314</v>
      </c>
      <c r="B61" s="6" t="s">
        <v>33</v>
      </c>
      <c r="C61" s="6" t="s">
        <v>11</v>
      </c>
      <c r="D61" s="7">
        <v>47242.130000000005</v>
      </c>
      <c r="E61" s="7">
        <v>3115.7099999999996</v>
      </c>
      <c r="F61" s="7"/>
      <c r="G61" s="7">
        <v>10150.969999999999</v>
      </c>
      <c r="H61" s="7"/>
      <c r="I61" s="7"/>
      <c r="J61" s="7"/>
      <c r="K61" s="7">
        <f>SUM(D61:J61)</f>
        <v>60508.810000000005</v>
      </c>
    </row>
    <row r="62" spans="1:11" s="9" customFormat="1" x14ac:dyDescent="0.25">
      <c r="A62" s="5" t="s">
        <v>768</v>
      </c>
      <c r="B62" s="6" t="s">
        <v>243</v>
      </c>
      <c r="C62" s="6" t="s">
        <v>37</v>
      </c>
      <c r="D62" s="7">
        <v>47242.130000000005</v>
      </c>
      <c r="E62" s="7">
        <v>1620.06</v>
      </c>
      <c r="F62" s="7">
        <v>1005.03</v>
      </c>
      <c r="G62" s="7">
        <v>4229.6799999999994</v>
      </c>
      <c r="H62" s="7"/>
      <c r="I62" s="7"/>
      <c r="J62" s="7">
        <v>3899.51</v>
      </c>
      <c r="K62" s="7">
        <f>SUM(D62:J62)</f>
        <v>57996.41</v>
      </c>
    </row>
    <row r="63" spans="1:11" s="9" customFormat="1" x14ac:dyDescent="0.25">
      <c r="A63" s="5" t="s">
        <v>405</v>
      </c>
      <c r="B63" s="6" t="s">
        <v>406</v>
      </c>
      <c r="C63" s="6" t="s">
        <v>11</v>
      </c>
      <c r="D63" s="7">
        <v>47242.130000000005</v>
      </c>
      <c r="E63" s="7">
        <v>1620.06</v>
      </c>
      <c r="F63" s="7">
        <v>975.26</v>
      </c>
      <c r="G63" s="7">
        <v>66460.03</v>
      </c>
      <c r="H63" s="7"/>
      <c r="I63" s="7"/>
      <c r="J63" s="7">
        <v>3525.16</v>
      </c>
      <c r="K63" s="7">
        <f>SUM(D63:J63)</f>
        <v>119822.64000000001</v>
      </c>
    </row>
    <row r="64" spans="1:11" s="9" customFormat="1" x14ac:dyDescent="0.25">
      <c r="A64" s="5" t="s">
        <v>532</v>
      </c>
      <c r="B64" s="6" t="s">
        <v>533</v>
      </c>
      <c r="C64" s="6" t="s">
        <v>299</v>
      </c>
      <c r="D64" s="7">
        <v>45803.94</v>
      </c>
      <c r="E64" s="7">
        <v>11500.06</v>
      </c>
      <c r="F64" s="7">
        <v>18933.330000000002</v>
      </c>
      <c r="G64" s="7">
        <v>678.86</v>
      </c>
      <c r="H64" s="7">
        <v>7.5</v>
      </c>
      <c r="I64" s="7"/>
      <c r="J64" s="7">
        <v>8129.47</v>
      </c>
      <c r="K64" s="7">
        <f>SUM(D64:J64)</f>
        <v>85053.16</v>
      </c>
    </row>
    <row r="65" spans="1:11" s="9" customFormat="1" x14ac:dyDescent="0.25">
      <c r="A65" s="5" t="s">
        <v>105</v>
      </c>
      <c r="B65" s="6" t="s">
        <v>65</v>
      </c>
      <c r="C65" s="6" t="s">
        <v>11</v>
      </c>
      <c r="D65" s="7"/>
      <c r="E65" s="7"/>
      <c r="F65" s="7"/>
      <c r="G65" s="7">
        <v>4056</v>
      </c>
      <c r="H65" s="7"/>
      <c r="I65" s="7"/>
      <c r="J65" s="7"/>
      <c r="K65" s="7">
        <f>SUM(D65:J65)</f>
        <v>4056</v>
      </c>
    </row>
    <row r="66" spans="1:11" s="9" customFormat="1" x14ac:dyDescent="0.25">
      <c r="A66" s="5" t="s">
        <v>105</v>
      </c>
      <c r="B66" s="6" t="s">
        <v>65</v>
      </c>
      <c r="C66" s="6" t="s">
        <v>11</v>
      </c>
      <c r="D66" s="7">
        <v>47242.130000000005</v>
      </c>
      <c r="E66" s="7">
        <v>1620.06</v>
      </c>
      <c r="F66" s="7">
        <v>982.67</v>
      </c>
      <c r="G66" s="7">
        <v>64488.11</v>
      </c>
      <c r="H66" s="7"/>
      <c r="I66" s="7"/>
      <c r="J66" s="7">
        <v>3759.13</v>
      </c>
      <c r="K66" s="7">
        <f>SUM(D66:J66)</f>
        <v>118092.1</v>
      </c>
    </row>
    <row r="67" spans="1:11" s="9" customFormat="1" x14ac:dyDescent="0.25">
      <c r="A67" s="5" t="s">
        <v>1323</v>
      </c>
      <c r="B67" s="6" t="s">
        <v>243</v>
      </c>
      <c r="C67" s="6" t="s">
        <v>11</v>
      </c>
      <c r="D67" s="7">
        <v>47242.130000000005</v>
      </c>
      <c r="E67" s="7">
        <v>5665.01</v>
      </c>
      <c r="F67" s="7">
        <v>2010.06</v>
      </c>
      <c r="G67" s="7">
        <v>37457.550000000003</v>
      </c>
      <c r="H67" s="7"/>
      <c r="I67" s="7"/>
      <c r="J67" s="7">
        <v>3899.51</v>
      </c>
      <c r="K67" s="7">
        <f>SUM(D67:J67)</f>
        <v>96274.26</v>
      </c>
    </row>
    <row r="68" spans="1:11" s="9" customFormat="1" x14ac:dyDescent="0.25">
      <c r="A68" s="5" t="s">
        <v>978</v>
      </c>
      <c r="B68" s="6" t="s">
        <v>488</v>
      </c>
      <c r="C68" s="6" t="s">
        <v>11</v>
      </c>
      <c r="D68" s="7">
        <v>47242.14</v>
      </c>
      <c r="E68" s="7">
        <v>891.02</v>
      </c>
      <c r="F68" s="7"/>
      <c r="G68" s="7">
        <v>44011.73</v>
      </c>
      <c r="H68" s="7"/>
      <c r="I68" s="7"/>
      <c r="J68" s="7"/>
      <c r="K68" s="7">
        <f>SUM(D68:J68)</f>
        <v>92144.89</v>
      </c>
    </row>
    <row r="69" spans="1:11" s="9" customFormat="1" x14ac:dyDescent="0.25">
      <c r="A69" s="5" t="s">
        <v>1063</v>
      </c>
      <c r="B69" s="6" t="s">
        <v>697</v>
      </c>
      <c r="C69" s="6" t="s">
        <v>11</v>
      </c>
      <c r="D69" s="7">
        <v>27897.5</v>
      </c>
      <c r="E69" s="7">
        <v>946.87</v>
      </c>
      <c r="F69" s="7">
        <v>569.70000000000005</v>
      </c>
      <c r="G69" s="7">
        <v>9155.3999999999978</v>
      </c>
      <c r="H69" s="7"/>
      <c r="I69" s="7"/>
      <c r="J69" s="7">
        <v>2278.12</v>
      </c>
      <c r="K69" s="7">
        <f>SUM(D69:J69)</f>
        <v>40847.590000000004</v>
      </c>
    </row>
    <row r="70" spans="1:11" s="9" customFormat="1" x14ac:dyDescent="0.25">
      <c r="A70" s="5" t="s">
        <v>286</v>
      </c>
      <c r="B70" s="6" t="s">
        <v>7</v>
      </c>
      <c r="C70" s="6" t="s">
        <v>11</v>
      </c>
      <c r="D70" s="7">
        <v>47242.130000000005</v>
      </c>
      <c r="E70" s="7">
        <v>6695</v>
      </c>
      <c r="F70" s="7">
        <v>2679.95</v>
      </c>
      <c r="G70" s="7">
        <v>89431.469999999987</v>
      </c>
      <c r="H70" s="7"/>
      <c r="I70" s="7"/>
      <c r="J70" s="7">
        <v>3899.51</v>
      </c>
      <c r="K70" s="7">
        <f>SUM(D70:J70)</f>
        <v>149948.06</v>
      </c>
    </row>
    <row r="71" spans="1:11" s="9" customFormat="1" x14ac:dyDescent="0.25">
      <c r="A71" s="5" t="s">
        <v>286</v>
      </c>
      <c r="B71" s="6" t="s">
        <v>598</v>
      </c>
      <c r="C71" s="6" t="s">
        <v>11</v>
      </c>
      <c r="D71" s="7">
        <v>47242.130000000005</v>
      </c>
      <c r="E71" s="7">
        <v>5665.01</v>
      </c>
      <c r="F71" s="7">
        <v>2010.06</v>
      </c>
      <c r="G71" s="7">
        <v>26354.420000000002</v>
      </c>
      <c r="H71" s="7"/>
      <c r="I71" s="7"/>
      <c r="J71" s="7">
        <v>3899.51</v>
      </c>
      <c r="K71" s="7">
        <f>SUM(D71:J71)</f>
        <v>85171.13</v>
      </c>
    </row>
    <row r="72" spans="1:11" s="9" customFormat="1" x14ac:dyDescent="0.25">
      <c r="A72" s="5" t="s">
        <v>286</v>
      </c>
      <c r="B72" s="6" t="s">
        <v>654</v>
      </c>
      <c r="C72" s="6" t="s">
        <v>8</v>
      </c>
      <c r="D72" s="7">
        <v>47242.130000000005</v>
      </c>
      <c r="E72" s="7">
        <v>1620.0600000000002</v>
      </c>
      <c r="F72" s="7">
        <v>3085.35</v>
      </c>
      <c r="G72" s="7">
        <v>29066.809999999994</v>
      </c>
      <c r="H72" s="7"/>
      <c r="I72" s="7"/>
      <c r="J72" s="7">
        <v>3899.51</v>
      </c>
      <c r="K72" s="7">
        <f>SUM(D72:J72)</f>
        <v>84913.859999999986</v>
      </c>
    </row>
    <row r="73" spans="1:11" s="9" customFormat="1" x14ac:dyDescent="0.25">
      <c r="A73" s="5" t="s">
        <v>286</v>
      </c>
      <c r="B73" s="6" t="s">
        <v>686</v>
      </c>
      <c r="C73" s="6" t="s">
        <v>11</v>
      </c>
      <c r="D73" s="7">
        <v>47242.130000000005</v>
      </c>
      <c r="E73" s="7">
        <v>5665.01</v>
      </c>
      <c r="F73" s="7">
        <v>1808.95</v>
      </c>
      <c r="G73" s="7">
        <v>75836.95</v>
      </c>
      <c r="H73" s="7"/>
      <c r="I73" s="7"/>
      <c r="J73" s="7">
        <v>3665.54</v>
      </c>
      <c r="K73" s="7">
        <f>SUM(D73:J73)</f>
        <v>134218.58000000002</v>
      </c>
    </row>
    <row r="74" spans="1:11" s="9" customFormat="1" x14ac:dyDescent="0.25">
      <c r="A74" s="5" t="s">
        <v>286</v>
      </c>
      <c r="B74" s="6" t="s">
        <v>60</v>
      </c>
      <c r="C74" s="6" t="s">
        <v>11</v>
      </c>
      <c r="D74" s="7">
        <v>47242.13</v>
      </c>
      <c r="E74" s="7">
        <v>8250.58</v>
      </c>
      <c r="F74" s="7">
        <v>2774.51</v>
      </c>
      <c r="G74" s="7">
        <v>30701.670000000002</v>
      </c>
      <c r="H74" s="7"/>
      <c r="I74" s="7"/>
      <c r="J74" s="7">
        <v>3805.93</v>
      </c>
      <c r="K74" s="7">
        <f>SUM(D74:J74)</f>
        <v>92774.819999999992</v>
      </c>
    </row>
    <row r="75" spans="1:11" s="9" customFormat="1" x14ac:dyDescent="0.25">
      <c r="A75" s="5" t="s">
        <v>844</v>
      </c>
      <c r="B75" s="6" t="s">
        <v>68</v>
      </c>
      <c r="C75" s="6" t="s">
        <v>37</v>
      </c>
      <c r="D75" s="7">
        <v>47242.130000000005</v>
      </c>
      <c r="E75" s="7">
        <v>1620.06</v>
      </c>
      <c r="F75" s="7">
        <v>1005.03</v>
      </c>
      <c r="G75" s="7">
        <v>7387.6999999999989</v>
      </c>
      <c r="H75" s="7"/>
      <c r="I75" s="7"/>
      <c r="J75" s="7">
        <v>3899.51</v>
      </c>
      <c r="K75" s="7">
        <f>SUM(D75:J75)</f>
        <v>61154.43</v>
      </c>
    </row>
    <row r="76" spans="1:11" s="9" customFormat="1" x14ac:dyDescent="0.25">
      <c r="A76" s="5" t="s">
        <v>66</v>
      </c>
      <c r="B76" s="6" t="s">
        <v>41</v>
      </c>
      <c r="C76" s="6" t="s">
        <v>11</v>
      </c>
      <c r="D76" s="7">
        <v>47242.130000000005</v>
      </c>
      <c r="E76" s="7">
        <v>10197.07</v>
      </c>
      <c r="F76" s="7"/>
      <c r="G76" s="7">
        <v>22543.25</v>
      </c>
      <c r="H76" s="7"/>
      <c r="I76" s="7"/>
      <c r="J76" s="7"/>
      <c r="K76" s="7">
        <f>SUM(D76:J76)</f>
        <v>79982.450000000012</v>
      </c>
    </row>
    <row r="77" spans="1:11" s="9" customFormat="1" x14ac:dyDescent="0.25">
      <c r="A77" s="5" t="s">
        <v>66</v>
      </c>
      <c r="B77" s="6" t="s">
        <v>378</v>
      </c>
      <c r="C77" s="6" t="s">
        <v>11</v>
      </c>
      <c r="D77" s="7">
        <v>47242.130000000005</v>
      </c>
      <c r="E77" s="7">
        <v>9491.82</v>
      </c>
      <c r="F77" s="7">
        <v>3610.3100000000004</v>
      </c>
      <c r="G77" s="7">
        <v>31637.31</v>
      </c>
      <c r="H77" s="7"/>
      <c r="I77" s="7"/>
      <c r="J77" s="7">
        <v>3899.51</v>
      </c>
      <c r="K77" s="7">
        <f>SUM(D77:J77)</f>
        <v>95881.08</v>
      </c>
    </row>
    <row r="78" spans="1:11" s="9" customFormat="1" x14ac:dyDescent="0.25">
      <c r="A78" s="5" t="s">
        <v>1025</v>
      </c>
      <c r="B78" s="6" t="s">
        <v>333</v>
      </c>
      <c r="C78" s="6" t="s">
        <v>11</v>
      </c>
      <c r="D78" s="7">
        <v>47121</v>
      </c>
      <c r="E78" s="7">
        <v>1056.98</v>
      </c>
      <c r="F78" s="7">
        <v>1002.45</v>
      </c>
      <c r="G78" s="7">
        <v>52807.799999999996</v>
      </c>
      <c r="H78" s="7"/>
      <c r="I78" s="7"/>
      <c r="J78" s="7">
        <v>974.88</v>
      </c>
      <c r="K78" s="7">
        <f>SUM(D78:J78)</f>
        <v>102963.11</v>
      </c>
    </row>
    <row r="79" spans="1:11" s="9" customFormat="1" x14ac:dyDescent="0.25">
      <c r="A79" s="5" t="s">
        <v>460</v>
      </c>
      <c r="B79" s="6" t="s">
        <v>29</v>
      </c>
      <c r="C79" s="6" t="s">
        <v>461</v>
      </c>
      <c r="D79" s="7">
        <v>47242.130000000005</v>
      </c>
      <c r="E79" s="7">
        <v>1620.06</v>
      </c>
      <c r="F79" s="7">
        <v>1005.03</v>
      </c>
      <c r="G79" s="7">
        <v>5480.86</v>
      </c>
      <c r="H79" s="7"/>
      <c r="I79" s="7"/>
      <c r="J79" s="7">
        <v>3805.92</v>
      </c>
      <c r="K79" s="7">
        <f>SUM(D79:J79)</f>
        <v>59154</v>
      </c>
    </row>
    <row r="80" spans="1:11" s="9" customFormat="1" x14ac:dyDescent="0.25">
      <c r="A80" s="5" t="s">
        <v>600</v>
      </c>
      <c r="B80" s="6" t="s">
        <v>394</v>
      </c>
      <c r="C80" s="6" t="s">
        <v>11</v>
      </c>
      <c r="D80" s="7">
        <v>47242.130000000005</v>
      </c>
      <c r="E80" s="7">
        <v>2581.1999999999998</v>
      </c>
      <c r="F80" s="7">
        <v>2135.8199999999997</v>
      </c>
      <c r="G80" s="7">
        <v>31608.989999999998</v>
      </c>
      <c r="H80" s="7"/>
      <c r="I80" s="7">
        <v>758.47</v>
      </c>
      <c r="J80" s="7">
        <v>3852.72</v>
      </c>
      <c r="K80" s="7">
        <f>SUM(D80:J80)</f>
        <v>88179.33</v>
      </c>
    </row>
    <row r="81" spans="1:11" s="9" customFormat="1" x14ac:dyDescent="0.25">
      <c r="A81" s="5" t="s">
        <v>1118</v>
      </c>
      <c r="B81" s="6" t="s">
        <v>1119</v>
      </c>
      <c r="C81" s="6" t="s">
        <v>11</v>
      </c>
      <c r="D81" s="7">
        <v>15747.37</v>
      </c>
      <c r="E81" s="7">
        <v>6179.9800000000005</v>
      </c>
      <c r="F81" s="7">
        <v>2233.31</v>
      </c>
      <c r="G81" s="7">
        <v>15167.640000000001</v>
      </c>
      <c r="H81" s="7"/>
      <c r="I81" s="7"/>
      <c r="J81" s="7">
        <v>1136.06</v>
      </c>
      <c r="K81" s="7">
        <f>SUM(D81:J81)</f>
        <v>40464.36</v>
      </c>
    </row>
    <row r="82" spans="1:11" s="9" customFormat="1" x14ac:dyDescent="0.25">
      <c r="A82" s="5" t="s">
        <v>420</v>
      </c>
      <c r="B82" s="6" t="s">
        <v>421</v>
      </c>
      <c r="C82" s="6" t="s">
        <v>11</v>
      </c>
      <c r="D82" s="7">
        <v>46733.36</v>
      </c>
      <c r="E82" s="7">
        <v>5604.0099999999993</v>
      </c>
      <c r="F82" s="7">
        <v>1922.06</v>
      </c>
      <c r="G82" s="7">
        <v>23250.37</v>
      </c>
      <c r="H82" s="7"/>
      <c r="I82" s="7"/>
      <c r="J82" s="7">
        <v>3735.73</v>
      </c>
      <c r="K82" s="7">
        <f>SUM(D82:J82)</f>
        <v>81245.53</v>
      </c>
    </row>
    <row r="83" spans="1:11" s="9" customFormat="1" x14ac:dyDescent="0.25">
      <c r="A83" s="5" t="s">
        <v>1095</v>
      </c>
      <c r="B83" s="6" t="s">
        <v>145</v>
      </c>
      <c r="C83" s="6" t="s">
        <v>11</v>
      </c>
      <c r="D83" s="7">
        <v>3936.84</v>
      </c>
      <c r="E83" s="7">
        <v>135.01</v>
      </c>
      <c r="F83" s="7">
        <v>83.75</v>
      </c>
      <c r="G83" s="7">
        <v>1104.52</v>
      </c>
      <c r="H83" s="7"/>
      <c r="I83" s="7"/>
      <c r="J83" s="7"/>
      <c r="K83" s="7">
        <f>SUM(D83:J83)</f>
        <v>5260.1200000000008</v>
      </c>
    </row>
    <row r="84" spans="1:11" s="9" customFormat="1" x14ac:dyDescent="0.25">
      <c r="A84" s="5" t="s">
        <v>494</v>
      </c>
      <c r="B84" s="6" t="s">
        <v>7</v>
      </c>
      <c r="C84" s="6" t="s">
        <v>11</v>
      </c>
      <c r="D84" s="7">
        <v>0</v>
      </c>
      <c r="E84" s="7">
        <v>37.39</v>
      </c>
      <c r="F84" s="7"/>
      <c r="G84" s="7">
        <v>263.65999999999997</v>
      </c>
      <c r="H84" s="7"/>
      <c r="I84" s="7"/>
      <c r="J84" s="7"/>
      <c r="K84" s="7">
        <f>SUM(D84:J84)</f>
        <v>301.04999999999995</v>
      </c>
    </row>
    <row r="85" spans="1:11" s="9" customFormat="1" x14ac:dyDescent="0.25">
      <c r="A85" s="5" t="s">
        <v>235</v>
      </c>
      <c r="B85" s="6" t="s">
        <v>236</v>
      </c>
      <c r="C85" s="6" t="s">
        <v>11</v>
      </c>
      <c r="D85" s="7">
        <v>47242.130000000005</v>
      </c>
      <c r="E85" s="7">
        <v>5665.01</v>
      </c>
      <c r="F85" s="7">
        <v>1920.62</v>
      </c>
      <c r="G85" s="7">
        <v>54241.740000000005</v>
      </c>
      <c r="H85" s="7"/>
      <c r="I85" s="7"/>
      <c r="J85" s="7">
        <v>3525.16</v>
      </c>
      <c r="K85" s="7">
        <f>SUM(D85:J85)</f>
        <v>112594.66000000002</v>
      </c>
    </row>
    <row r="86" spans="1:11" s="9" customFormat="1" x14ac:dyDescent="0.25">
      <c r="A86" s="5" t="s">
        <v>1218</v>
      </c>
      <c r="B86" s="6" t="s">
        <v>138</v>
      </c>
      <c r="C86" s="6" t="s">
        <v>11</v>
      </c>
      <c r="D86" s="7">
        <v>47242.130000000005</v>
      </c>
      <c r="E86" s="7">
        <v>6695</v>
      </c>
      <c r="F86" s="7">
        <v>2635.36</v>
      </c>
      <c r="G86" s="7">
        <v>31382.93</v>
      </c>
      <c r="H86" s="7"/>
      <c r="I86" s="7"/>
      <c r="J86" s="7">
        <v>3712.33</v>
      </c>
      <c r="K86" s="7">
        <f>SUM(D86:J86)</f>
        <v>91667.750000000015</v>
      </c>
    </row>
    <row r="87" spans="1:11" s="9" customFormat="1" x14ac:dyDescent="0.25">
      <c r="A87" s="5" t="s">
        <v>940</v>
      </c>
      <c r="B87" s="6" t="s">
        <v>941</v>
      </c>
      <c r="C87" s="6" t="s">
        <v>11</v>
      </c>
      <c r="D87" s="7">
        <v>41348.720000000001</v>
      </c>
      <c r="E87" s="7">
        <v>1418.01</v>
      </c>
      <c r="F87" s="7">
        <v>950.54</v>
      </c>
      <c r="G87" s="7">
        <v>23791.41</v>
      </c>
      <c r="H87" s="7"/>
      <c r="I87" s="7"/>
      <c r="J87" s="7">
        <v>3044.44</v>
      </c>
      <c r="K87" s="7">
        <f>SUM(D87:J87)</f>
        <v>70553.12000000001</v>
      </c>
    </row>
    <row r="88" spans="1:11" s="9" customFormat="1" x14ac:dyDescent="0.25">
      <c r="A88" s="5" t="s">
        <v>388</v>
      </c>
      <c r="B88" s="6" t="s">
        <v>364</v>
      </c>
      <c r="C88" s="6" t="s">
        <v>37</v>
      </c>
      <c r="D88" s="7">
        <v>47242.130000000005</v>
      </c>
      <c r="E88" s="7">
        <v>6695</v>
      </c>
      <c r="F88" s="7">
        <v>2613</v>
      </c>
      <c r="G88" s="7">
        <v>19156.28</v>
      </c>
      <c r="H88" s="7"/>
      <c r="I88" s="7"/>
      <c r="J88" s="7">
        <v>3735.73</v>
      </c>
      <c r="K88" s="7">
        <f>SUM(D88:J88)</f>
        <v>79442.14</v>
      </c>
    </row>
    <row r="89" spans="1:11" s="9" customFormat="1" x14ac:dyDescent="0.25">
      <c r="A89" s="5" t="s">
        <v>74</v>
      </c>
      <c r="B89" s="6" t="s">
        <v>75</v>
      </c>
      <c r="C89" s="6" t="s">
        <v>11</v>
      </c>
      <c r="D89" s="7">
        <v>47242.130000000005</v>
      </c>
      <c r="E89" s="7">
        <v>5665.01</v>
      </c>
      <c r="F89" s="7">
        <v>2010.06</v>
      </c>
      <c r="G89" s="7">
        <v>32825.630000000005</v>
      </c>
      <c r="H89" s="7"/>
      <c r="I89" s="7"/>
      <c r="J89" s="7">
        <v>3899.51</v>
      </c>
      <c r="K89" s="7">
        <f>SUM(D89:J89)</f>
        <v>91642.340000000011</v>
      </c>
    </row>
    <row r="90" spans="1:11" s="9" customFormat="1" x14ac:dyDescent="0.25">
      <c r="A90" s="5" t="s">
        <v>74</v>
      </c>
      <c r="B90" s="6" t="s">
        <v>13</v>
      </c>
      <c r="C90" s="6" t="s">
        <v>11</v>
      </c>
      <c r="D90" s="7">
        <v>47242.130000000005</v>
      </c>
      <c r="E90" s="7">
        <v>1620.06</v>
      </c>
      <c r="F90" s="7">
        <v>982.67</v>
      </c>
      <c r="G90" s="7">
        <v>15687.88</v>
      </c>
      <c r="H90" s="7"/>
      <c r="I90" s="7"/>
      <c r="J90" s="7">
        <v>3519.96</v>
      </c>
      <c r="K90" s="7">
        <f>SUM(D90:J90)</f>
        <v>69052.7</v>
      </c>
    </row>
    <row r="91" spans="1:11" s="9" customFormat="1" x14ac:dyDescent="0.25">
      <c r="A91" s="5" t="s">
        <v>74</v>
      </c>
      <c r="B91" s="6" t="s">
        <v>85</v>
      </c>
      <c r="C91" s="6" t="s">
        <v>11</v>
      </c>
      <c r="D91" s="7">
        <v>47242.130000000005</v>
      </c>
      <c r="E91" s="7">
        <v>1620.06</v>
      </c>
      <c r="F91" s="7">
        <v>1005.03</v>
      </c>
      <c r="G91" s="7">
        <v>26419.9</v>
      </c>
      <c r="H91" s="7"/>
      <c r="I91" s="7"/>
      <c r="J91" s="7">
        <v>3805.92</v>
      </c>
      <c r="K91" s="7">
        <f>SUM(D91:J91)</f>
        <v>80093.039999999994</v>
      </c>
    </row>
    <row r="92" spans="1:11" s="9" customFormat="1" x14ac:dyDescent="0.25">
      <c r="A92" s="5" t="s">
        <v>1211</v>
      </c>
      <c r="B92" s="6" t="s">
        <v>376</v>
      </c>
      <c r="C92" s="6" t="s">
        <v>11</v>
      </c>
      <c r="D92" s="7">
        <v>7025.76</v>
      </c>
      <c r="E92" s="7">
        <v>240.93</v>
      </c>
      <c r="F92" s="7">
        <v>143.18</v>
      </c>
      <c r="G92" s="7">
        <v>4396.46</v>
      </c>
      <c r="H92" s="7"/>
      <c r="I92" s="7"/>
      <c r="J92" s="7"/>
      <c r="K92" s="7">
        <f>SUM(D92:J92)</f>
        <v>11806.330000000002</v>
      </c>
    </row>
    <row r="93" spans="1:11" s="9" customFormat="1" x14ac:dyDescent="0.25">
      <c r="A93" s="5" t="s">
        <v>623</v>
      </c>
      <c r="B93" s="6" t="s">
        <v>624</v>
      </c>
      <c r="C93" s="6" t="s">
        <v>37</v>
      </c>
      <c r="D93" s="7">
        <v>47242.130000000005</v>
      </c>
      <c r="E93" s="7">
        <v>1620.06</v>
      </c>
      <c r="F93" s="7">
        <v>1005.03</v>
      </c>
      <c r="G93" s="7">
        <v>4229.6799999999994</v>
      </c>
      <c r="H93" s="7"/>
      <c r="I93" s="7"/>
      <c r="J93" s="7">
        <v>3899.51</v>
      </c>
      <c r="K93" s="7">
        <f>SUM(D93:J93)</f>
        <v>57996.41</v>
      </c>
    </row>
    <row r="94" spans="1:11" s="9" customFormat="1" x14ac:dyDescent="0.25">
      <c r="A94" s="5" t="s">
        <v>623</v>
      </c>
      <c r="B94" s="6" t="s">
        <v>817</v>
      </c>
      <c r="C94" s="6" t="s">
        <v>71</v>
      </c>
      <c r="D94" s="7">
        <v>47242.130000000005</v>
      </c>
      <c r="E94" s="7">
        <v>1620.06</v>
      </c>
      <c r="F94" s="7">
        <v>1005.03</v>
      </c>
      <c r="G94" s="7">
        <v>11730.18</v>
      </c>
      <c r="H94" s="7"/>
      <c r="I94" s="7"/>
      <c r="J94" s="7">
        <v>3590.15</v>
      </c>
      <c r="K94" s="7">
        <f>SUM(D94:J94)</f>
        <v>65187.55</v>
      </c>
    </row>
    <row r="95" spans="1:11" s="9" customFormat="1" x14ac:dyDescent="0.25">
      <c r="A95" s="5" t="s">
        <v>972</v>
      </c>
      <c r="B95" s="6" t="s">
        <v>740</v>
      </c>
      <c r="C95" s="6" t="s">
        <v>11</v>
      </c>
      <c r="D95" s="7">
        <v>47242.12</v>
      </c>
      <c r="E95" s="7">
        <v>1620.06</v>
      </c>
      <c r="F95" s="7">
        <v>960.3</v>
      </c>
      <c r="G95" s="7">
        <v>13040.429999999998</v>
      </c>
      <c r="H95" s="7"/>
      <c r="I95" s="7"/>
      <c r="J95" s="7">
        <v>3665.54</v>
      </c>
      <c r="K95" s="7">
        <f>SUM(D95:J95)</f>
        <v>66528.45</v>
      </c>
    </row>
    <row r="96" spans="1:11" s="9" customFormat="1" x14ac:dyDescent="0.25">
      <c r="A96" s="5" t="s">
        <v>360</v>
      </c>
      <c r="B96" s="6" t="s">
        <v>361</v>
      </c>
      <c r="C96" s="6" t="s">
        <v>11</v>
      </c>
      <c r="D96" s="7">
        <v>47242.130000000005</v>
      </c>
      <c r="E96" s="7">
        <v>5665.0099999999993</v>
      </c>
      <c r="F96" s="7">
        <v>934.96</v>
      </c>
      <c r="G96" s="7">
        <v>51812.270000000004</v>
      </c>
      <c r="H96" s="7"/>
      <c r="I96" s="7"/>
      <c r="J96" s="7">
        <v>3735.73</v>
      </c>
      <c r="K96" s="7">
        <f>SUM(D96:J96)</f>
        <v>109390.1</v>
      </c>
    </row>
    <row r="97" spans="1:11" s="9" customFormat="1" x14ac:dyDescent="0.25">
      <c r="A97" s="5" t="s">
        <v>904</v>
      </c>
      <c r="B97" s="6" t="s">
        <v>13</v>
      </c>
      <c r="C97" s="6" t="s">
        <v>8</v>
      </c>
      <c r="D97" s="7">
        <v>47242.130000000005</v>
      </c>
      <c r="E97" s="7">
        <v>891.02</v>
      </c>
      <c r="F97" s="7"/>
      <c r="G97" s="7">
        <v>19164.61</v>
      </c>
      <c r="H97" s="7"/>
      <c r="I97" s="7"/>
      <c r="J97" s="7"/>
      <c r="K97" s="7">
        <f>SUM(D97:J97)</f>
        <v>67297.760000000009</v>
      </c>
    </row>
    <row r="98" spans="1:11" s="9" customFormat="1" x14ac:dyDescent="0.25">
      <c r="A98" s="5" t="s">
        <v>1338</v>
      </c>
      <c r="B98" s="6" t="s">
        <v>211</v>
      </c>
      <c r="C98" s="6" t="s">
        <v>11</v>
      </c>
      <c r="D98" s="7">
        <v>47242.130000000005</v>
      </c>
      <c r="E98" s="7">
        <v>17509.960000000003</v>
      </c>
      <c r="F98" s="7">
        <v>6490.9</v>
      </c>
      <c r="G98" s="7">
        <v>43845.109999999993</v>
      </c>
      <c r="H98" s="7"/>
      <c r="I98" s="7">
        <v>147688.69</v>
      </c>
      <c r="J98" s="7">
        <v>3735.73</v>
      </c>
      <c r="K98" s="7">
        <f>SUM(D98:J98)</f>
        <v>266512.52</v>
      </c>
    </row>
    <row r="99" spans="1:11" s="9" customFormat="1" x14ac:dyDescent="0.25">
      <c r="A99" s="5" t="s">
        <v>586</v>
      </c>
      <c r="B99" s="6" t="s">
        <v>41</v>
      </c>
      <c r="C99" s="6" t="s">
        <v>11</v>
      </c>
      <c r="D99" s="7">
        <v>47242.13</v>
      </c>
      <c r="E99" s="7">
        <v>1620.06</v>
      </c>
      <c r="F99" s="7">
        <v>4044.95</v>
      </c>
      <c r="G99" s="7">
        <v>92844.81</v>
      </c>
      <c r="H99" s="7"/>
      <c r="I99" s="7"/>
      <c r="J99" s="7">
        <v>3525.16</v>
      </c>
      <c r="K99" s="7">
        <f>SUM(D99:J99)</f>
        <v>149277.10999999999</v>
      </c>
    </row>
    <row r="100" spans="1:11" s="9" customFormat="1" x14ac:dyDescent="0.25">
      <c r="A100" s="5" t="s">
        <v>953</v>
      </c>
      <c r="B100" s="6" t="s">
        <v>60</v>
      </c>
      <c r="C100" s="6" t="s">
        <v>11</v>
      </c>
      <c r="D100" s="7"/>
      <c r="E100" s="7"/>
      <c r="F100" s="7"/>
      <c r="G100" s="7">
        <v>1200</v>
      </c>
      <c r="H100" s="7"/>
      <c r="I100" s="7"/>
      <c r="J100" s="7"/>
      <c r="K100" s="7">
        <f>SUM(D100:J100)</f>
        <v>1200</v>
      </c>
    </row>
    <row r="101" spans="1:11" s="9" customFormat="1" x14ac:dyDescent="0.25">
      <c r="A101" s="5" t="s">
        <v>176</v>
      </c>
      <c r="B101" s="6" t="s">
        <v>89</v>
      </c>
      <c r="C101" s="6" t="s">
        <v>11</v>
      </c>
      <c r="D101" s="7">
        <v>47242.130000000005</v>
      </c>
      <c r="E101" s="7">
        <v>16479.97</v>
      </c>
      <c r="F101" s="7">
        <v>6566.04</v>
      </c>
      <c r="G101" s="7">
        <v>57439.969999999994</v>
      </c>
      <c r="H101" s="7"/>
      <c r="I101" s="7"/>
      <c r="J101" s="7">
        <v>3708.43</v>
      </c>
      <c r="K101" s="7">
        <f>SUM(D101:J101)</f>
        <v>131436.53999999998</v>
      </c>
    </row>
    <row r="102" spans="1:11" s="9" customFormat="1" x14ac:dyDescent="0.25">
      <c r="A102" s="5" t="s">
        <v>367</v>
      </c>
      <c r="B102" s="6" t="s">
        <v>368</v>
      </c>
      <c r="C102" s="6" t="s">
        <v>321</v>
      </c>
      <c r="D102" s="7">
        <v>45803.94</v>
      </c>
      <c r="E102" s="7">
        <v>5500.04</v>
      </c>
      <c r="F102" s="7">
        <v>17189.12</v>
      </c>
      <c r="G102" s="7">
        <v>678.86</v>
      </c>
      <c r="H102" s="7">
        <v>480</v>
      </c>
      <c r="I102" s="7"/>
      <c r="J102" s="7">
        <v>8622.16</v>
      </c>
      <c r="K102" s="7">
        <f>SUM(D102:J102)</f>
        <v>78274.12000000001</v>
      </c>
    </row>
    <row r="103" spans="1:11" s="9" customFormat="1" x14ac:dyDescent="0.25">
      <c r="A103" s="5" t="s">
        <v>1219</v>
      </c>
      <c r="B103" s="6" t="s">
        <v>279</v>
      </c>
      <c r="C103" s="6" t="s">
        <v>11</v>
      </c>
      <c r="D103" s="7">
        <v>3936.84</v>
      </c>
      <c r="E103" s="7">
        <v>944.17</v>
      </c>
      <c r="F103" s="7">
        <v>0</v>
      </c>
      <c r="G103" s="7">
        <v>2509.08</v>
      </c>
      <c r="H103" s="7"/>
      <c r="I103" s="7"/>
      <c r="J103" s="7"/>
      <c r="K103" s="7">
        <f>SUM(D103:J103)</f>
        <v>7390.09</v>
      </c>
    </row>
    <row r="104" spans="1:11" s="9" customFormat="1" x14ac:dyDescent="0.25">
      <c r="A104" s="5" t="s">
        <v>1220</v>
      </c>
      <c r="B104" s="6" t="s">
        <v>1221</v>
      </c>
      <c r="C104" s="6" t="s">
        <v>11</v>
      </c>
      <c r="D104" s="7">
        <v>47242.130000000005</v>
      </c>
      <c r="E104" s="7">
        <v>6695</v>
      </c>
      <c r="F104" s="7">
        <v>2478.9699999999998</v>
      </c>
      <c r="G104" s="7">
        <v>30074.920000000002</v>
      </c>
      <c r="H104" s="7"/>
      <c r="I104" s="7">
        <v>19017.25</v>
      </c>
      <c r="J104" s="7">
        <v>3426.37</v>
      </c>
      <c r="K104" s="7">
        <f>SUM(D104:J104)</f>
        <v>108934.64</v>
      </c>
    </row>
    <row r="105" spans="1:11" s="9" customFormat="1" x14ac:dyDescent="0.25">
      <c r="A105" s="5" t="s">
        <v>266</v>
      </c>
      <c r="B105" s="6" t="s">
        <v>267</v>
      </c>
      <c r="C105" s="6" t="s">
        <v>15</v>
      </c>
      <c r="D105" s="7">
        <v>47242.130000000005</v>
      </c>
      <c r="E105" s="7">
        <v>5665.01</v>
      </c>
      <c r="F105" s="7">
        <v>2010.06</v>
      </c>
      <c r="G105" s="7">
        <v>9406.5400000000009</v>
      </c>
      <c r="H105" s="7"/>
      <c r="I105" s="7"/>
      <c r="J105" s="7">
        <v>3829.32</v>
      </c>
      <c r="K105" s="7">
        <f>SUM(D105:J105)</f>
        <v>68153.060000000012</v>
      </c>
    </row>
    <row r="106" spans="1:11" s="9" customFormat="1" x14ac:dyDescent="0.25">
      <c r="A106" s="5" t="s">
        <v>615</v>
      </c>
      <c r="B106" s="6" t="s">
        <v>616</v>
      </c>
      <c r="C106" s="6" t="s">
        <v>11</v>
      </c>
      <c r="D106" s="7">
        <v>47242.130000000005</v>
      </c>
      <c r="E106" s="7">
        <v>1620.06</v>
      </c>
      <c r="F106" s="7">
        <v>1911.1399999999999</v>
      </c>
      <c r="G106" s="7">
        <v>18626.71</v>
      </c>
      <c r="H106" s="7"/>
      <c r="I106" s="7"/>
      <c r="J106" s="7">
        <v>3665.54</v>
      </c>
      <c r="K106" s="7">
        <f>SUM(D106:J106)</f>
        <v>73065.58</v>
      </c>
    </row>
    <row r="107" spans="1:11" s="9" customFormat="1" x14ac:dyDescent="0.25">
      <c r="A107" s="5" t="s">
        <v>462</v>
      </c>
      <c r="B107" s="6" t="s">
        <v>463</v>
      </c>
      <c r="C107" s="6" t="s">
        <v>11</v>
      </c>
      <c r="D107" s="7">
        <v>47242.12</v>
      </c>
      <c r="E107" s="7">
        <v>5665.01</v>
      </c>
      <c r="F107" s="7">
        <v>1942.98</v>
      </c>
      <c r="G107" s="7">
        <v>25233.38</v>
      </c>
      <c r="H107" s="7"/>
      <c r="I107" s="7"/>
      <c r="J107" s="7">
        <v>3759.13</v>
      </c>
      <c r="K107" s="7">
        <f>SUM(D107:J107)</f>
        <v>83842.62000000001</v>
      </c>
    </row>
    <row r="108" spans="1:11" s="9" customFormat="1" x14ac:dyDescent="0.25">
      <c r="A108" s="5" t="s">
        <v>1305</v>
      </c>
      <c r="B108" s="6" t="s">
        <v>1306</v>
      </c>
      <c r="C108" s="6" t="s">
        <v>11</v>
      </c>
      <c r="D108" s="7">
        <v>47242.130000000005</v>
      </c>
      <c r="E108" s="7">
        <v>5665.01</v>
      </c>
      <c r="F108" s="7">
        <v>1969.76</v>
      </c>
      <c r="G108" s="7">
        <v>28137.200000000001</v>
      </c>
      <c r="H108" s="7"/>
      <c r="I108" s="7"/>
      <c r="J108" s="7">
        <v>3899.51</v>
      </c>
      <c r="K108" s="7">
        <f>SUM(D108:J108)</f>
        <v>86913.61</v>
      </c>
    </row>
    <row r="109" spans="1:11" s="9" customFormat="1" x14ac:dyDescent="0.25">
      <c r="A109" s="5" t="s">
        <v>414</v>
      </c>
      <c r="B109" s="6" t="s">
        <v>415</v>
      </c>
      <c r="C109" s="6" t="s">
        <v>11</v>
      </c>
      <c r="D109" s="7">
        <v>47242.130000000005</v>
      </c>
      <c r="E109" s="7">
        <v>5665.01</v>
      </c>
      <c r="F109" s="7">
        <v>1937.65</v>
      </c>
      <c r="G109" s="7">
        <v>22754.42</v>
      </c>
      <c r="H109" s="7"/>
      <c r="I109" s="7"/>
      <c r="J109" s="7">
        <v>3618.75</v>
      </c>
      <c r="K109" s="7">
        <f>SUM(D109:J109)</f>
        <v>81217.960000000006</v>
      </c>
    </row>
    <row r="110" spans="1:11" s="9" customFormat="1" x14ac:dyDescent="0.25">
      <c r="A110" s="5" t="s">
        <v>414</v>
      </c>
      <c r="B110" s="6" t="s">
        <v>73</v>
      </c>
      <c r="C110" s="6" t="s">
        <v>11</v>
      </c>
      <c r="D110" s="7">
        <v>47242.130000000005</v>
      </c>
      <c r="E110" s="7">
        <v>11330.02</v>
      </c>
      <c r="F110" s="7">
        <v>3588.52</v>
      </c>
      <c r="G110" s="7">
        <v>29050.58</v>
      </c>
      <c r="H110" s="7"/>
      <c r="I110" s="7">
        <v>5474.14</v>
      </c>
      <c r="J110" s="7">
        <v>3681.14</v>
      </c>
      <c r="K110" s="7">
        <f>SUM(D110:J110)</f>
        <v>100366.53</v>
      </c>
    </row>
    <row r="111" spans="1:11" s="9" customFormat="1" x14ac:dyDescent="0.25">
      <c r="A111" s="5" t="s">
        <v>1222</v>
      </c>
      <c r="B111" s="6" t="s">
        <v>1087</v>
      </c>
      <c r="C111" s="6" t="s">
        <v>653</v>
      </c>
      <c r="D111" s="7">
        <v>47266.5</v>
      </c>
      <c r="E111" s="7">
        <v>9862.67</v>
      </c>
      <c r="F111" s="7">
        <v>9753.93</v>
      </c>
      <c r="G111" s="7">
        <v>3317.55</v>
      </c>
      <c r="H111" s="7"/>
      <c r="I111" s="7"/>
      <c r="J111" s="7">
        <v>3899.51</v>
      </c>
      <c r="K111" s="7">
        <f>SUM(D111:J111)</f>
        <v>74100.160000000003</v>
      </c>
    </row>
    <row r="112" spans="1:11" s="9" customFormat="1" x14ac:dyDescent="0.25">
      <c r="A112" s="5" t="s">
        <v>9</v>
      </c>
      <c r="B112" s="6" t="s">
        <v>10</v>
      </c>
      <c r="C112" s="6" t="s">
        <v>11</v>
      </c>
      <c r="D112" s="7">
        <v>49619.61</v>
      </c>
      <c r="E112" s="7">
        <v>5221.9799999999996</v>
      </c>
      <c r="F112" s="7">
        <v>1741.66</v>
      </c>
      <c r="G112" s="7">
        <v>38374.740000000005</v>
      </c>
      <c r="H112" s="7"/>
      <c r="I112" s="7">
        <v>51399.39</v>
      </c>
      <c r="J112" s="7">
        <v>3585.38</v>
      </c>
      <c r="K112" s="8">
        <f>SUM(D112:J112)</f>
        <v>149942.76</v>
      </c>
    </row>
    <row r="113" spans="1:11" s="9" customFormat="1" x14ac:dyDescent="0.25">
      <c r="A113" s="5" t="s">
        <v>9</v>
      </c>
      <c r="B113" s="6" t="s">
        <v>75</v>
      </c>
      <c r="C113" s="6" t="s">
        <v>11</v>
      </c>
      <c r="D113" s="7">
        <v>47242.130000000005</v>
      </c>
      <c r="E113" s="7">
        <v>5665.01</v>
      </c>
      <c r="F113" s="7">
        <v>1942.98</v>
      </c>
      <c r="G113" s="7">
        <v>44749.990000000013</v>
      </c>
      <c r="H113" s="7"/>
      <c r="I113" s="7"/>
      <c r="J113" s="7">
        <v>3642.14</v>
      </c>
      <c r="K113" s="7">
        <f>SUM(D113:J113)</f>
        <v>103242.25000000001</v>
      </c>
    </row>
    <row r="114" spans="1:11" s="9" customFormat="1" x14ac:dyDescent="0.25">
      <c r="A114" s="5" t="s">
        <v>9</v>
      </c>
      <c r="B114" s="6" t="s">
        <v>33</v>
      </c>
      <c r="C114" s="6" t="s">
        <v>461</v>
      </c>
      <c r="D114" s="7">
        <v>47199.740000000005</v>
      </c>
      <c r="E114" s="7">
        <v>1618.71</v>
      </c>
      <c r="F114" s="7">
        <v>4041.8</v>
      </c>
      <c r="G114" s="7">
        <v>10636.38</v>
      </c>
      <c r="H114" s="7"/>
      <c r="I114" s="7"/>
      <c r="J114" s="7">
        <v>3805.92</v>
      </c>
      <c r="K114" s="7">
        <f>SUM(D114:J114)</f>
        <v>67302.55</v>
      </c>
    </row>
    <row r="115" spans="1:11" s="9" customFormat="1" x14ac:dyDescent="0.25">
      <c r="A115" s="5" t="s">
        <v>9</v>
      </c>
      <c r="B115" s="6" t="s">
        <v>41</v>
      </c>
      <c r="C115" s="6" t="s">
        <v>11</v>
      </c>
      <c r="D115" s="7">
        <v>47242.13</v>
      </c>
      <c r="E115" s="7">
        <v>3438.76</v>
      </c>
      <c r="F115" s="7">
        <v>3205.61</v>
      </c>
      <c r="G115" s="7">
        <v>29952.82</v>
      </c>
      <c r="H115" s="7"/>
      <c r="I115" s="7"/>
      <c r="J115" s="7">
        <v>3800.72</v>
      </c>
      <c r="K115" s="7">
        <f>SUM(D115:J115)</f>
        <v>87640.040000000008</v>
      </c>
    </row>
    <row r="116" spans="1:11" s="9" customFormat="1" x14ac:dyDescent="0.25">
      <c r="A116" s="5" t="s">
        <v>9</v>
      </c>
      <c r="B116" s="6" t="s">
        <v>65</v>
      </c>
      <c r="C116" s="6" t="s">
        <v>11</v>
      </c>
      <c r="D116" s="7">
        <v>47242.130000000005</v>
      </c>
      <c r="E116" s="7">
        <v>5665.01</v>
      </c>
      <c r="F116" s="7">
        <v>1969.76</v>
      </c>
      <c r="G116" s="7">
        <v>38593.56</v>
      </c>
      <c r="H116" s="7"/>
      <c r="I116" s="7">
        <v>1940.88</v>
      </c>
      <c r="J116" s="7">
        <v>3899.51</v>
      </c>
      <c r="K116" s="7">
        <f>SUM(D116:J116)</f>
        <v>99310.85</v>
      </c>
    </row>
    <row r="117" spans="1:11" s="9" customFormat="1" x14ac:dyDescent="0.25">
      <c r="A117" s="5" t="s">
        <v>287</v>
      </c>
      <c r="B117" s="6" t="s">
        <v>273</v>
      </c>
      <c r="C117" s="6" t="s">
        <v>11</v>
      </c>
      <c r="D117" s="7">
        <v>7872.5300000000007</v>
      </c>
      <c r="E117" s="7">
        <v>1510.67</v>
      </c>
      <c r="F117" s="7"/>
      <c r="G117" s="7">
        <v>4437.1500000000005</v>
      </c>
      <c r="H117" s="7"/>
      <c r="I117" s="7"/>
      <c r="J117" s="7"/>
      <c r="K117" s="7">
        <f>SUM(D117:J117)</f>
        <v>13820.350000000002</v>
      </c>
    </row>
    <row r="118" spans="1:11" s="9" customFormat="1" x14ac:dyDescent="0.25">
      <c r="A118" s="5" t="s">
        <v>288</v>
      </c>
      <c r="B118" s="6" t="s">
        <v>73</v>
      </c>
      <c r="C118" s="6" t="s">
        <v>11</v>
      </c>
      <c r="D118" s="7">
        <v>47242.130000000005</v>
      </c>
      <c r="E118" s="7">
        <v>6695</v>
      </c>
      <c r="F118" s="7">
        <v>2679.95</v>
      </c>
      <c r="G118" s="7">
        <v>27440.27</v>
      </c>
      <c r="H118" s="7"/>
      <c r="I118" s="7"/>
      <c r="J118" s="7">
        <v>3899.51</v>
      </c>
      <c r="K118" s="7">
        <f>SUM(D118:J118)</f>
        <v>87956.86</v>
      </c>
    </row>
    <row r="119" spans="1:11" s="9" customFormat="1" x14ac:dyDescent="0.25">
      <c r="A119" s="5" t="s">
        <v>289</v>
      </c>
      <c r="B119" s="6" t="s">
        <v>290</v>
      </c>
      <c r="C119" s="6" t="s">
        <v>11</v>
      </c>
      <c r="D119" s="7">
        <v>47120.99</v>
      </c>
      <c r="E119" s="7">
        <v>6677.84</v>
      </c>
      <c r="F119" s="7">
        <v>2673.08</v>
      </c>
      <c r="G119" s="7">
        <v>34373.340000000004</v>
      </c>
      <c r="H119" s="7"/>
      <c r="I119" s="7">
        <v>2380.39</v>
      </c>
      <c r="J119" s="7">
        <v>3678.69</v>
      </c>
      <c r="K119" s="7">
        <f>SUM(D119:J119)</f>
        <v>96904.33</v>
      </c>
    </row>
    <row r="120" spans="1:11" s="9" customFormat="1" x14ac:dyDescent="0.25">
      <c r="A120" s="5" t="s">
        <v>289</v>
      </c>
      <c r="B120" s="6" t="s">
        <v>1223</v>
      </c>
      <c r="C120" s="6" t="s">
        <v>11</v>
      </c>
      <c r="D120" s="7">
        <v>47242.130000000005</v>
      </c>
      <c r="E120" s="7">
        <v>17509.960000000003</v>
      </c>
      <c r="F120" s="7">
        <v>6699.94</v>
      </c>
      <c r="G120" s="7">
        <v>50821.479999999996</v>
      </c>
      <c r="H120" s="7"/>
      <c r="I120" s="7"/>
      <c r="J120" s="7">
        <v>3844.92</v>
      </c>
      <c r="K120" s="7">
        <f>SUM(D120:J120)</f>
        <v>126118.43000000001</v>
      </c>
    </row>
    <row r="121" spans="1:11" s="9" customFormat="1" x14ac:dyDescent="0.25">
      <c r="A121" s="5" t="s">
        <v>850</v>
      </c>
      <c r="B121" s="6" t="s">
        <v>368</v>
      </c>
      <c r="C121" s="6" t="s">
        <v>37</v>
      </c>
      <c r="D121" s="7">
        <v>13415.55</v>
      </c>
      <c r="E121" s="7">
        <v>460.07</v>
      </c>
      <c r="F121" s="7">
        <v>285.41000000000003</v>
      </c>
      <c r="G121" s="7">
        <v>1201.1199999999999</v>
      </c>
      <c r="H121" s="7"/>
      <c r="I121" s="7"/>
      <c r="J121" s="7">
        <v>1137.3599999999999</v>
      </c>
      <c r="K121" s="7">
        <f>SUM(D121:J121)</f>
        <v>16499.509999999998</v>
      </c>
    </row>
    <row r="122" spans="1:11" s="9" customFormat="1" x14ac:dyDescent="0.25">
      <c r="A122" s="5" t="s">
        <v>878</v>
      </c>
      <c r="B122" s="6" t="s">
        <v>879</v>
      </c>
      <c r="C122" s="6" t="s">
        <v>11</v>
      </c>
      <c r="D122" s="7">
        <v>47242.13</v>
      </c>
      <c r="E122" s="7">
        <v>891.02</v>
      </c>
      <c r="F122" s="7"/>
      <c r="G122" s="7">
        <v>14994.389999999998</v>
      </c>
      <c r="H122" s="7"/>
      <c r="I122" s="7"/>
      <c r="J122" s="7"/>
      <c r="K122" s="7">
        <f>SUM(D122:J122)</f>
        <v>63127.539999999994</v>
      </c>
    </row>
    <row r="123" spans="1:11" s="9" customFormat="1" x14ac:dyDescent="0.25">
      <c r="A123" s="5" t="s">
        <v>1224</v>
      </c>
      <c r="B123" s="6" t="s">
        <v>60</v>
      </c>
      <c r="C123" s="6" t="s">
        <v>11</v>
      </c>
      <c r="D123" s="7">
        <v>47242.130000000005</v>
      </c>
      <c r="E123" s="7">
        <v>17509.960000000003</v>
      </c>
      <c r="F123" s="7">
        <v>6566.04</v>
      </c>
      <c r="G123" s="7">
        <v>53701.969999999994</v>
      </c>
      <c r="H123" s="7"/>
      <c r="I123" s="7">
        <v>5275.83</v>
      </c>
      <c r="J123" s="7">
        <v>3517.36</v>
      </c>
      <c r="K123" s="7">
        <f>SUM(D123:J123)</f>
        <v>133813.29</v>
      </c>
    </row>
    <row r="124" spans="1:11" s="9" customFormat="1" x14ac:dyDescent="0.25">
      <c r="A124" s="5" t="s">
        <v>291</v>
      </c>
      <c r="B124" s="6" t="s">
        <v>292</v>
      </c>
      <c r="C124" s="6" t="s">
        <v>11</v>
      </c>
      <c r="D124" s="7">
        <v>47242.130000000005</v>
      </c>
      <c r="E124" s="7">
        <v>6695</v>
      </c>
      <c r="F124" s="7">
        <v>2613</v>
      </c>
      <c r="G124" s="7">
        <v>31866.47</v>
      </c>
      <c r="H124" s="7"/>
      <c r="I124" s="7">
        <v>27248.690000000002</v>
      </c>
      <c r="J124" s="7">
        <v>3735.73</v>
      </c>
      <c r="K124" s="7">
        <f>SUM(D124:J124)</f>
        <v>119401.02</v>
      </c>
    </row>
    <row r="125" spans="1:11" s="9" customFormat="1" x14ac:dyDescent="0.25">
      <c r="A125" s="5" t="s">
        <v>293</v>
      </c>
      <c r="B125" s="6" t="s">
        <v>294</v>
      </c>
      <c r="C125" s="6" t="s">
        <v>37</v>
      </c>
      <c r="D125" s="7">
        <v>47242.130000000005</v>
      </c>
      <c r="E125" s="7">
        <v>6695</v>
      </c>
      <c r="F125" s="7">
        <v>2679.95</v>
      </c>
      <c r="G125" s="7">
        <v>20395.64</v>
      </c>
      <c r="H125" s="7"/>
      <c r="I125" s="7"/>
      <c r="J125" s="7">
        <v>3899.51</v>
      </c>
      <c r="K125" s="7">
        <f>SUM(D125:J125)</f>
        <v>80912.23</v>
      </c>
    </row>
    <row r="126" spans="1:11" s="9" customFormat="1" x14ac:dyDescent="0.25">
      <c r="A126" s="5" t="s">
        <v>293</v>
      </c>
      <c r="B126" s="6" t="s">
        <v>697</v>
      </c>
      <c r="C126" s="6" t="s">
        <v>11</v>
      </c>
      <c r="D126" s="7">
        <v>47242.130000000005</v>
      </c>
      <c r="E126" s="7">
        <v>1620.06</v>
      </c>
      <c r="F126" s="7">
        <v>572.08999999999992</v>
      </c>
      <c r="G126" s="7">
        <v>16603.8</v>
      </c>
      <c r="H126" s="7"/>
      <c r="I126" s="7"/>
      <c r="J126" s="7">
        <v>3899.51</v>
      </c>
      <c r="K126" s="7">
        <f>SUM(D126:J126)</f>
        <v>69937.59</v>
      </c>
    </row>
    <row r="127" spans="1:11" s="9" customFormat="1" x14ac:dyDescent="0.25">
      <c r="A127" s="5" t="s">
        <v>177</v>
      </c>
      <c r="B127" s="6" t="s">
        <v>33</v>
      </c>
      <c r="C127" s="6" t="s">
        <v>8</v>
      </c>
      <c r="D127" s="7">
        <v>47242.130000000005</v>
      </c>
      <c r="E127" s="7">
        <v>6695</v>
      </c>
      <c r="F127" s="7">
        <v>2679.95</v>
      </c>
      <c r="G127" s="7">
        <v>37783.18</v>
      </c>
      <c r="H127" s="7"/>
      <c r="I127" s="7"/>
      <c r="J127" s="7">
        <v>3899.51</v>
      </c>
      <c r="K127" s="7">
        <f>SUM(D127:J127)</f>
        <v>98299.77</v>
      </c>
    </row>
    <row r="128" spans="1:11" s="9" customFormat="1" x14ac:dyDescent="0.25">
      <c r="A128" s="5" t="s">
        <v>1201</v>
      </c>
      <c r="B128" s="6" t="s">
        <v>65</v>
      </c>
      <c r="C128" s="6" t="s">
        <v>11</v>
      </c>
      <c r="D128" s="7">
        <v>47242.130000000005</v>
      </c>
      <c r="E128" s="7">
        <v>18539.95</v>
      </c>
      <c r="F128" s="7">
        <v>6521.32</v>
      </c>
      <c r="G128" s="7">
        <v>78741.52</v>
      </c>
      <c r="H128" s="7"/>
      <c r="I128" s="7">
        <v>651</v>
      </c>
      <c r="J128" s="7">
        <v>3462.77</v>
      </c>
      <c r="K128" s="7">
        <f>SUM(D128:J128)</f>
        <v>155158.68999999997</v>
      </c>
    </row>
    <row r="129" spans="1:11" s="9" customFormat="1" x14ac:dyDescent="0.25">
      <c r="A129" s="5" t="s">
        <v>432</v>
      </c>
      <c r="B129" s="6" t="s">
        <v>433</v>
      </c>
      <c r="C129" s="6" t="s">
        <v>11</v>
      </c>
      <c r="D129" s="7">
        <v>41185.46</v>
      </c>
      <c r="E129" s="7">
        <v>1412.37</v>
      </c>
      <c r="F129" s="7">
        <v>864.51</v>
      </c>
      <c r="G129" s="7">
        <v>16572.629999999997</v>
      </c>
      <c r="H129" s="7"/>
      <c r="I129" s="7"/>
      <c r="J129" s="7">
        <v>3412.07</v>
      </c>
      <c r="K129" s="7">
        <f>SUM(D129:J129)</f>
        <v>63447.040000000001</v>
      </c>
    </row>
    <row r="130" spans="1:11" s="9" customFormat="1" x14ac:dyDescent="0.25">
      <c r="A130" s="5" t="s">
        <v>295</v>
      </c>
      <c r="B130" s="6" t="s">
        <v>296</v>
      </c>
      <c r="C130" s="6" t="s">
        <v>37</v>
      </c>
      <c r="D130" s="7">
        <v>47242.130000000005</v>
      </c>
      <c r="E130" s="7">
        <v>6695</v>
      </c>
      <c r="F130" s="7">
        <v>2679.95</v>
      </c>
      <c r="G130" s="7">
        <v>25760.059999999998</v>
      </c>
      <c r="H130" s="7"/>
      <c r="I130" s="7">
        <v>9560.3700000000008</v>
      </c>
      <c r="J130" s="7">
        <v>3899.51</v>
      </c>
      <c r="K130" s="7">
        <f>SUM(D130:J130)</f>
        <v>95837.01999999999</v>
      </c>
    </row>
    <row r="131" spans="1:11" s="9" customFormat="1" x14ac:dyDescent="0.25">
      <c r="A131" s="5" t="s">
        <v>295</v>
      </c>
      <c r="B131" s="6" t="s">
        <v>516</v>
      </c>
      <c r="C131" s="6" t="s">
        <v>11</v>
      </c>
      <c r="D131" s="7">
        <v>47242.130000000005</v>
      </c>
      <c r="E131" s="7">
        <v>891.02</v>
      </c>
      <c r="F131" s="7"/>
      <c r="G131" s="7">
        <v>13800.049999999997</v>
      </c>
      <c r="H131" s="7"/>
      <c r="I131" s="7"/>
      <c r="J131" s="7"/>
      <c r="K131" s="7">
        <f>SUM(D131:J131)</f>
        <v>61933.2</v>
      </c>
    </row>
    <row r="132" spans="1:11" s="9" customFormat="1" x14ac:dyDescent="0.25">
      <c r="A132" s="5" t="s">
        <v>295</v>
      </c>
      <c r="B132" s="6" t="s">
        <v>345</v>
      </c>
      <c r="C132" s="6" t="s">
        <v>11</v>
      </c>
      <c r="D132" s="7">
        <v>48571.659999999996</v>
      </c>
      <c r="E132" s="7">
        <v>1663.9899999999998</v>
      </c>
      <c r="F132" s="7">
        <v>1002.4599999999999</v>
      </c>
      <c r="G132" s="7">
        <v>13402.97</v>
      </c>
      <c r="H132" s="7"/>
      <c r="I132" s="7"/>
      <c r="J132" s="7">
        <v>3632.03</v>
      </c>
      <c r="K132" s="7">
        <f>SUM(D132:J132)</f>
        <v>68273.11</v>
      </c>
    </row>
    <row r="133" spans="1:11" s="9" customFormat="1" x14ac:dyDescent="0.25">
      <c r="A133" s="5" t="s">
        <v>640</v>
      </c>
      <c r="B133" s="6" t="s">
        <v>95</v>
      </c>
      <c r="C133" s="6" t="s">
        <v>11</v>
      </c>
      <c r="D133" s="7">
        <v>47242.130000000005</v>
      </c>
      <c r="E133" s="7">
        <v>5665.01</v>
      </c>
      <c r="F133" s="7">
        <v>1942.98</v>
      </c>
      <c r="G133" s="7">
        <v>37035.439999999995</v>
      </c>
      <c r="H133" s="7"/>
      <c r="I133" s="7"/>
      <c r="J133" s="7">
        <v>3642.14</v>
      </c>
      <c r="K133" s="7">
        <f>SUM(D133:J133)</f>
        <v>95527.7</v>
      </c>
    </row>
    <row r="134" spans="1:11" s="9" customFormat="1" x14ac:dyDescent="0.25">
      <c r="A134" s="5" t="s">
        <v>178</v>
      </c>
      <c r="B134" s="6" t="s">
        <v>179</v>
      </c>
      <c r="C134" s="6" t="s">
        <v>11</v>
      </c>
      <c r="D134" s="7">
        <v>47242.130000000005</v>
      </c>
      <c r="E134" s="7">
        <v>11330.02</v>
      </c>
      <c r="F134" s="7">
        <v>3550.95</v>
      </c>
      <c r="G134" s="7">
        <v>46339.41</v>
      </c>
      <c r="H134" s="7"/>
      <c r="I134" s="7">
        <v>25664.53</v>
      </c>
      <c r="J134" s="7">
        <v>3735.73</v>
      </c>
      <c r="K134" s="7">
        <f>SUM(D134:J134)</f>
        <v>137862.77000000002</v>
      </c>
    </row>
    <row r="135" spans="1:11" s="9" customFormat="1" x14ac:dyDescent="0.25">
      <c r="A135" s="5" t="s">
        <v>178</v>
      </c>
      <c r="B135" s="6" t="s">
        <v>13</v>
      </c>
      <c r="C135" s="6" t="s">
        <v>11</v>
      </c>
      <c r="D135" s="7">
        <v>41367.86</v>
      </c>
      <c r="E135" s="7">
        <v>1418.67</v>
      </c>
      <c r="F135" s="7">
        <v>880.07999999999993</v>
      </c>
      <c r="G135" s="7">
        <v>11503.9</v>
      </c>
      <c r="H135" s="7"/>
      <c r="I135" s="7"/>
      <c r="J135" s="7">
        <v>3284.45</v>
      </c>
      <c r="K135" s="7">
        <f>SUM(D135:J135)</f>
        <v>58454.96</v>
      </c>
    </row>
    <row r="136" spans="1:11" s="9" customFormat="1" x14ac:dyDescent="0.25">
      <c r="A136" s="5" t="s">
        <v>178</v>
      </c>
      <c r="B136" s="6" t="s">
        <v>218</v>
      </c>
      <c r="C136" s="6" t="s">
        <v>11</v>
      </c>
      <c r="D136" s="7">
        <v>47242.130000000005</v>
      </c>
      <c r="E136" s="7">
        <v>6695</v>
      </c>
      <c r="F136" s="7">
        <v>2579.46</v>
      </c>
      <c r="G136" s="7">
        <v>49232.929999999993</v>
      </c>
      <c r="H136" s="7"/>
      <c r="I136" s="7">
        <v>9444.2199999999993</v>
      </c>
      <c r="J136" s="7">
        <v>3759.13</v>
      </c>
      <c r="K136" s="7">
        <f>SUM(D136:J136)</f>
        <v>118952.87</v>
      </c>
    </row>
    <row r="137" spans="1:11" s="9" customFormat="1" x14ac:dyDescent="0.25">
      <c r="A137" s="5" t="s">
        <v>152</v>
      </c>
      <c r="B137" s="6" t="s">
        <v>140</v>
      </c>
      <c r="C137" s="6" t="s">
        <v>11</v>
      </c>
      <c r="D137" s="7">
        <v>47242.130000000005</v>
      </c>
      <c r="E137" s="7">
        <v>6695</v>
      </c>
      <c r="F137" s="7">
        <v>2679.95</v>
      </c>
      <c r="G137" s="7">
        <v>37002.78</v>
      </c>
      <c r="H137" s="7"/>
      <c r="I137" s="7"/>
      <c r="J137" s="7">
        <v>3899.51</v>
      </c>
      <c r="K137" s="7">
        <f>SUM(D137:J137)</f>
        <v>97519.37</v>
      </c>
    </row>
    <row r="138" spans="1:11" s="9" customFormat="1" x14ac:dyDescent="0.25">
      <c r="A138" s="5" t="s">
        <v>573</v>
      </c>
      <c r="B138" s="6" t="s">
        <v>368</v>
      </c>
      <c r="C138" s="6" t="s">
        <v>71</v>
      </c>
      <c r="D138" s="7">
        <v>47242.130000000005</v>
      </c>
      <c r="E138" s="7">
        <v>1620.06</v>
      </c>
      <c r="F138" s="7">
        <v>4044.95</v>
      </c>
      <c r="G138" s="7">
        <v>9406.5399999999991</v>
      </c>
      <c r="H138" s="7"/>
      <c r="I138" s="7"/>
      <c r="J138" s="7">
        <v>3701.94</v>
      </c>
      <c r="K138" s="7">
        <f>SUM(D138:J138)</f>
        <v>66015.62</v>
      </c>
    </row>
    <row r="139" spans="1:11" s="9" customFormat="1" x14ac:dyDescent="0.25">
      <c r="A139" s="5" t="s">
        <v>372</v>
      </c>
      <c r="B139" s="6" t="s">
        <v>373</v>
      </c>
      <c r="C139" s="6" t="s">
        <v>11</v>
      </c>
      <c r="D139" s="7">
        <v>47242.130000000005</v>
      </c>
      <c r="E139" s="7">
        <v>6695</v>
      </c>
      <c r="F139" s="7">
        <v>2613</v>
      </c>
      <c r="G139" s="7">
        <v>27800.27</v>
      </c>
      <c r="H139" s="7"/>
      <c r="I139" s="7">
        <v>17419.669999999998</v>
      </c>
      <c r="J139" s="7">
        <v>3735.73</v>
      </c>
      <c r="K139" s="7">
        <f>SUM(D139:J139)</f>
        <v>105505.8</v>
      </c>
    </row>
    <row r="140" spans="1:11" s="9" customFormat="1" x14ac:dyDescent="0.25">
      <c r="A140" s="5" t="s">
        <v>766</v>
      </c>
      <c r="B140" s="6" t="s">
        <v>45</v>
      </c>
      <c r="C140" s="6" t="s">
        <v>11</v>
      </c>
      <c r="D140" s="7">
        <v>47242.130000000005</v>
      </c>
      <c r="E140" s="7">
        <v>1620.06</v>
      </c>
      <c r="F140" s="7">
        <v>982.67</v>
      </c>
      <c r="G140" s="7">
        <v>13418.460000000001</v>
      </c>
      <c r="H140" s="7"/>
      <c r="I140" s="7">
        <v>2056.39</v>
      </c>
      <c r="J140" s="7">
        <v>3735.73</v>
      </c>
      <c r="K140" s="7">
        <f>SUM(D140:J140)</f>
        <v>69055.44</v>
      </c>
    </row>
    <row r="141" spans="1:11" s="9" customFormat="1" x14ac:dyDescent="0.25">
      <c r="A141" s="5" t="s">
        <v>106</v>
      </c>
      <c r="B141" s="6" t="s">
        <v>107</v>
      </c>
      <c r="C141" s="6" t="s">
        <v>37</v>
      </c>
      <c r="D141" s="7">
        <v>47242.130000000005</v>
      </c>
      <c r="E141" s="7">
        <v>6695</v>
      </c>
      <c r="F141" s="7">
        <v>2679.95</v>
      </c>
      <c r="G141" s="7">
        <v>19174.099999999999</v>
      </c>
      <c r="H141" s="7"/>
      <c r="I141" s="7"/>
      <c r="J141" s="7">
        <v>3899.51</v>
      </c>
      <c r="K141" s="7">
        <f>SUM(D141:J141)</f>
        <v>79690.689999999988</v>
      </c>
    </row>
    <row r="142" spans="1:11" s="9" customFormat="1" x14ac:dyDescent="0.25">
      <c r="A142" s="5" t="s">
        <v>1225</v>
      </c>
      <c r="B142" s="6" t="s">
        <v>1226</v>
      </c>
      <c r="C142" s="6" t="s">
        <v>11</v>
      </c>
      <c r="D142" s="7">
        <v>47242.130000000005</v>
      </c>
      <c r="E142" s="7">
        <v>11330.02</v>
      </c>
      <c r="F142" s="7">
        <v>3625.44</v>
      </c>
      <c r="G142" s="7">
        <v>41221.93</v>
      </c>
      <c r="H142" s="7"/>
      <c r="I142" s="7">
        <v>6280.96</v>
      </c>
      <c r="J142" s="7">
        <v>3681.14</v>
      </c>
      <c r="K142" s="7">
        <f>SUM(D142:J142)</f>
        <v>113381.62000000002</v>
      </c>
    </row>
    <row r="143" spans="1:11" s="9" customFormat="1" x14ac:dyDescent="0.25">
      <c r="A143" s="5" t="s">
        <v>83</v>
      </c>
      <c r="B143" s="6" t="s">
        <v>41</v>
      </c>
      <c r="C143" s="6" t="s">
        <v>11</v>
      </c>
      <c r="D143" s="7">
        <v>47242.130000000005</v>
      </c>
      <c r="E143" s="7">
        <v>891.02</v>
      </c>
      <c r="F143" s="7"/>
      <c r="G143" s="7">
        <v>15624.109999999999</v>
      </c>
      <c r="H143" s="7"/>
      <c r="I143" s="7"/>
      <c r="J143" s="7"/>
      <c r="K143" s="7">
        <f>SUM(D143:J143)</f>
        <v>63757.26</v>
      </c>
    </row>
    <row r="144" spans="1:11" s="9" customFormat="1" x14ac:dyDescent="0.25">
      <c r="A144" s="5" t="s">
        <v>12</v>
      </c>
      <c r="B144" s="6" t="s">
        <v>13</v>
      </c>
      <c r="C144" s="6" t="s">
        <v>8</v>
      </c>
      <c r="D144" s="7">
        <v>47242.130000000005</v>
      </c>
      <c r="E144" s="7">
        <v>6695</v>
      </c>
      <c r="F144" s="7">
        <v>2679.95</v>
      </c>
      <c r="G144" s="7">
        <v>41002.42</v>
      </c>
      <c r="H144" s="7"/>
      <c r="I144" s="7"/>
      <c r="J144" s="7">
        <v>3899.51</v>
      </c>
      <c r="K144" s="8">
        <f>SUM(D144:J144)</f>
        <v>101519.01</v>
      </c>
    </row>
    <row r="145" spans="1:11" s="9" customFormat="1" x14ac:dyDescent="0.25">
      <c r="A145" s="5" t="s">
        <v>1053</v>
      </c>
      <c r="B145" s="6" t="s">
        <v>65</v>
      </c>
      <c r="C145" s="6" t="s">
        <v>11</v>
      </c>
      <c r="D145" s="7">
        <v>29836.959999999999</v>
      </c>
      <c r="E145" s="7">
        <v>1023.17</v>
      </c>
      <c r="F145" s="7">
        <v>634.73</v>
      </c>
      <c r="G145" s="7">
        <v>12531.61</v>
      </c>
      <c r="H145" s="7"/>
      <c r="I145" s="7"/>
      <c r="J145" s="7">
        <v>2367.6</v>
      </c>
      <c r="K145" s="7">
        <f>SUM(D145:J145)</f>
        <v>46394.07</v>
      </c>
    </row>
    <row r="146" spans="1:11" s="9" customFormat="1" x14ac:dyDescent="0.25">
      <c r="A146" s="5" t="s">
        <v>1053</v>
      </c>
      <c r="B146" s="6" t="s">
        <v>65</v>
      </c>
      <c r="C146" s="6" t="s">
        <v>11</v>
      </c>
      <c r="D146" s="7">
        <v>18004.18</v>
      </c>
      <c r="E146" s="7">
        <v>617.40000000000009</v>
      </c>
      <c r="F146" s="7">
        <v>366.95</v>
      </c>
      <c r="G146" s="7">
        <v>8609.2900000000009</v>
      </c>
      <c r="H146" s="7"/>
      <c r="I146" s="7"/>
      <c r="J146" s="7">
        <v>1406.19</v>
      </c>
      <c r="K146" s="7">
        <f>SUM(D146:J146)</f>
        <v>29004.010000000002</v>
      </c>
    </row>
    <row r="147" spans="1:11" s="9" customFormat="1" x14ac:dyDescent="0.25">
      <c r="A147" s="5" t="s">
        <v>823</v>
      </c>
      <c r="B147" s="6" t="s">
        <v>60</v>
      </c>
      <c r="C147" s="6" t="s">
        <v>371</v>
      </c>
      <c r="D147" s="7">
        <v>45803.94</v>
      </c>
      <c r="E147" s="7">
        <v>9407.74</v>
      </c>
      <c r="F147" s="7">
        <v>17135.23</v>
      </c>
      <c r="G147" s="7">
        <v>8138.01</v>
      </c>
      <c r="H147" s="7"/>
      <c r="I147" s="7"/>
      <c r="J147" s="7">
        <v>8622.16</v>
      </c>
      <c r="K147" s="7">
        <f>SUM(D147:J147)</f>
        <v>89107.08</v>
      </c>
    </row>
    <row r="148" spans="1:11" s="9" customFormat="1" x14ac:dyDescent="0.25">
      <c r="A148" s="5" t="s">
        <v>353</v>
      </c>
      <c r="B148" s="6" t="s">
        <v>41</v>
      </c>
      <c r="C148" s="6" t="s">
        <v>11</v>
      </c>
      <c r="D148" s="7">
        <v>47242.130000000005</v>
      </c>
      <c r="E148" s="7">
        <v>6695</v>
      </c>
      <c r="F148" s="7">
        <v>2546.0500000000002</v>
      </c>
      <c r="G148" s="7">
        <v>31882.240000000002</v>
      </c>
      <c r="H148" s="7"/>
      <c r="I148" s="7"/>
      <c r="J148" s="7">
        <v>3665.54</v>
      </c>
      <c r="K148" s="7">
        <f>SUM(D148:J148)</f>
        <v>92030.96</v>
      </c>
    </row>
    <row r="149" spans="1:11" s="9" customFormat="1" x14ac:dyDescent="0.25">
      <c r="A149" s="5" t="s">
        <v>1330</v>
      </c>
      <c r="B149" s="6" t="s">
        <v>403</v>
      </c>
      <c r="C149" s="6" t="s">
        <v>11</v>
      </c>
      <c r="D149" s="7">
        <v>47242.130000000005</v>
      </c>
      <c r="E149" s="7">
        <v>5665.01</v>
      </c>
      <c r="F149" s="7">
        <v>1965.34</v>
      </c>
      <c r="G149" s="7">
        <v>41479.050000000003</v>
      </c>
      <c r="H149" s="7"/>
      <c r="I149" s="7"/>
      <c r="J149" s="7">
        <v>3712.33</v>
      </c>
      <c r="K149" s="7">
        <f>SUM(D149:J149)</f>
        <v>100063.86</v>
      </c>
    </row>
    <row r="150" spans="1:11" s="9" customFormat="1" x14ac:dyDescent="0.25">
      <c r="A150" s="5" t="s">
        <v>358</v>
      </c>
      <c r="B150" s="6" t="s">
        <v>359</v>
      </c>
      <c r="C150" s="6" t="s">
        <v>15</v>
      </c>
      <c r="D150" s="7">
        <v>3936.84</v>
      </c>
      <c r="E150" s="7">
        <v>472.08</v>
      </c>
      <c r="F150" s="7">
        <v>0</v>
      </c>
      <c r="G150" s="7">
        <v>1480.9699999999998</v>
      </c>
      <c r="H150" s="7"/>
      <c r="I150" s="7"/>
      <c r="J150" s="7"/>
      <c r="K150" s="7">
        <f>SUM(D150:J150)</f>
        <v>5889.8899999999994</v>
      </c>
    </row>
    <row r="151" spans="1:11" s="9" customFormat="1" x14ac:dyDescent="0.25">
      <c r="A151" s="5" t="s">
        <v>790</v>
      </c>
      <c r="B151" s="6" t="s">
        <v>630</v>
      </c>
      <c r="C151" s="6" t="s">
        <v>11</v>
      </c>
      <c r="D151" s="7">
        <v>47242.130000000005</v>
      </c>
      <c r="E151" s="7">
        <v>1620.06</v>
      </c>
      <c r="F151" s="7">
        <v>1005.03</v>
      </c>
      <c r="G151" s="7">
        <v>20321.48</v>
      </c>
      <c r="H151" s="7"/>
      <c r="I151" s="7">
        <v>27806.35</v>
      </c>
      <c r="J151" s="7"/>
      <c r="K151" s="7">
        <f>SUM(D151:J151)</f>
        <v>97995.049999999988</v>
      </c>
    </row>
    <row r="152" spans="1:11" s="9" customFormat="1" x14ac:dyDescent="0.25">
      <c r="A152" s="5" t="s">
        <v>790</v>
      </c>
      <c r="B152" s="6" t="s">
        <v>834</v>
      </c>
      <c r="C152" s="6" t="s">
        <v>11</v>
      </c>
      <c r="D152" s="7"/>
      <c r="E152" s="7"/>
      <c r="F152" s="7"/>
      <c r="G152" s="7">
        <v>194.67</v>
      </c>
      <c r="H152" s="7"/>
      <c r="I152" s="7"/>
      <c r="J152" s="7"/>
      <c r="K152" s="7">
        <f>SUM(D152:J152)</f>
        <v>194.67</v>
      </c>
    </row>
    <row r="153" spans="1:11" s="9" customFormat="1" x14ac:dyDescent="0.25">
      <c r="A153" s="5" t="s">
        <v>670</v>
      </c>
      <c r="B153" s="6" t="s">
        <v>41</v>
      </c>
      <c r="C153" s="6" t="s">
        <v>11</v>
      </c>
      <c r="D153" s="7">
        <v>47242.130000000005</v>
      </c>
      <c r="E153" s="7">
        <v>6695</v>
      </c>
      <c r="F153" s="7">
        <v>2590.64</v>
      </c>
      <c r="G153" s="7">
        <v>40919.99</v>
      </c>
      <c r="H153" s="7"/>
      <c r="I153" s="7"/>
      <c r="J153" s="7">
        <v>3688.94</v>
      </c>
      <c r="K153" s="7">
        <f>SUM(D153:J153)</f>
        <v>101136.70000000001</v>
      </c>
    </row>
    <row r="154" spans="1:11" s="9" customFormat="1" x14ac:dyDescent="0.25">
      <c r="A154" s="5" t="s">
        <v>852</v>
      </c>
      <c r="B154" s="6" t="s">
        <v>853</v>
      </c>
      <c r="C154" s="6" t="s">
        <v>37</v>
      </c>
      <c r="D154" s="7">
        <v>25438.09</v>
      </c>
      <c r="E154" s="7">
        <v>1007.36</v>
      </c>
      <c r="F154" s="7">
        <v>505.06</v>
      </c>
      <c r="G154" s="7">
        <v>2392.67</v>
      </c>
      <c r="H154" s="7"/>
      <c r="I154" s="7"/>
      <c r="J154" s="7">
        <v>1985.5</v>
      </c>
      <c r="K154" s="7">
        <f>SUM(D154:J154)</f>
        <v>31328.68</v>
      </c>
    </row>
    <row r="155" spans="1:11" s="9" customFormat="1" x14ac:dyDescent="0.25">
      <c r="A155" s="5" t="s">
        <v>713</v>
      </c>
      <c r="B155" s="6" t="s">
        <v>714</v>
      </c>
      <c r="C155" s="6" t="s">
        <v>11</v>
      </c>
      <c r="D155" s="7">
        <v>47242.130000000005</v>
      </c>
      <c r="E155" s="7">
        <v>891.02</v>
      </c>
      <c r="F155" s="7"/>
      <c r="G155" s="7">
        <v>14221.13</v>
      </c>
      <c r="H155" s="7"/>
      <c r="I155" s="7"/>
      <c r="J155" s="7"/>
      <c r="K155" s="7">
        <f>SUM(D155:J155)</f>
        <v>62354.28</v>
      </c>
    </row>
    <row r="156" spans="1:11" s="9" customFormat="1" x14ac:dyDescent="0.25">
      <c r="A156" s="5" t="s">
        <v>1158</v>
      </c>
      <c r="B156" s="6" t="s">
        <v>1159</v>
      </c>
      <c r="C156" s="6" t="s">
        <v>11</v>
      </c>
      <c r="D156" s="7">
        <v>27557.91</v>
      </c>
      <c r="E156" s="7">
        <v>9613.32</v>
      </c>
      <c r="F156" s="7">
        <v>3908.3</v>
      </c>
      <c r="G156" s="7">
        <v>28191.879999999997</v>
      </c>
      <c r="H156" s="7"/>
      <c r="I156" s="7"/>
      <c r="J156" s="7">
        <v>2274.71</v>
      </c>
      <c r="K156" s="7">
        <f>SUM(D156:J156)</f>
        <v>71546.12000000001</v>
      </c>
    </row>
    <row r="157" spans="1:11" s="9" customFormat="1" x14ac:dyDescent="0.25">
      <c r="A157" s="5" t="s">
        <v>603</v>
      </c>
      <c r="B157" s="6" t="s">
        <v>604</v>
      </c>
      <c r="C157" s="6" t="s">
        <v>11</v>
      </c>
      <c r="D157" s="7">
        <v>47242.130000000005</v>
      </c>
      <c r="E157" s="7">
        <v>1620.06</v>
      </c>
      <c r="F157" s="7">
        <v>937.95</v>
      </c>
      <c r="G157" s="7">
        <v>13040.43</v>
      </c>
      <c r="H157" s="7"/>
      <c r="I157" s="7"/>
      <c r="J157" s="7">
        <v>3712.33</v>
      </c>
      <c r="K157" s="7">
        <f>SUM(D157:J157)</f>
        <v>66552.899999999994</v>
      </c>
    </row>
    <row r="158" spans="1:11" s="9" customFormat="1" x14ac:dyDescent="0.25">
      <c r="A158" s="5" t="s">
        <v>385</v>
      </c>
      <c r="B158" s="6" t="s">
        <v>211</v>
      </c>
      <c r="C158" s="6" t="s">
        <v>11</v>
      </c>
      <c r="D158" s="7">
        <v>47242.130000000005</v>
      </c>
      <c r="E158" s="7">
        <v>5665.01</v>
      </c>
      <c r="F158" s="7">
        <v>2010.06</v>
      </c>
      <c r="G158" s="7">
        <v>23634.420000000002</v>
      </c>
      <c r="H158" s="7"/>
      <c r="I158" s="7"/>
      <c r="J158" s="7">
        <v>3899.51</v>
      </c>
      <c r="K158" s="7">
        <f>SUM(D158:J158)</f>
        <v>82451.13</v>
      </c>
    </row>
    <row r="159" spans="1:11" s="9" customFormat="1" x14ac:dyDescent="0.25">
      <c r="A159" s="5" t="s">
        <v>180</v>
      </c>
      <c r="B159" s="6" t="s">
        <v>41</v>
      </c>
      <c r="C159" s="6" t="s">
        <v>11</v>
      </c>
      <c r="D159" s="7">
        <v>47242.130000000005</v>
      </c>
      <c r="E159" s="7">
        <v>3682.25</v>
      </c>
      <c r="F159" s="7"/>
      <c r="G159" s="7">
        <v>11154.789999999999</v>
      </c>
      <c r="H159" s="7"/>
      <c r="I159" s="7"/>
      <c r="J159" s="7"/>
      <c r="K159" s="7">
        <f>SUM(D159:J159)</f>
        <v>62079.170000000006</v>
      </c>
    </row>
    <row r="160" spans="1:11" s="9" customFormat="1" x14ac:dyDescent="0.25">
      <c r="A160" s="5" t="s">
        <v>180</v>
      </c>
      <c r="B160" s="6" t="s">
        <v>552</v>
      </c>
      <c r="C160" s="6" t="s">
        <v>37</v>
      </c>
      <c r="D160" s="7">
        <v>29374.920000000002</v>
      </c>
      <c r="E160" s="7">
        <v>554.03</v>
      </c>
      <c r="F160" s="7"/>
      <c r="G160" s="7">
        <v>1281.1300000000001</v>
      </c>
      <c r="H160" s="7"/>
      <c r="I160" s="7"/>
      <c r="J160" s="7"/>
      <c r="K160" s="7">
        <f>SUM(D160:J160)</f>
        <v>31210.080000000002</v>
      </c>
    </row>
    <row r="161" spans="1:11" s="9" customFormat="1" x14ac:dyDescent="0.25">
      <c r="A161" s="5" t="s">
        <v>1160</v>
      </c>
      <c r="B161" s="6" t="s">
        <v>1161</v>
      </c>
      <c r="C161" s="6" t="s">
        <v>11</v>
      </c>
      <c r="D161" s="7">
        <v>47242.13</v>
      </c>
      <c r="E161" s="7">
        <v>10385.85</v>
      </c>
      <c r="F161" s="7">
        <v>3320.33</v>
      </c>
      <c r="G161" s="7">
        <v>72292.59</v>
      </c>
      <c r="H161" s="7"/>
      <c r="I161" s="7"/>
      <c r="J161" s="7">
        <v>3899.51</v>
      </c>
      <c r="K161" s="7">
        <f>SUM(D161:J161)</f>
        <v>137140.41</v>
      </c>
    </row>
    <row r="162" spans="1:11" s="9" customFormat="1" x14ac:dyDescent="0.25">
      <c r="A162" s="5" t="s">
        <v>1331</v>
      </c>
      <c r="B162" s="6" t="s">
        <v>840</v>
      </c>
      <c r="C162" s="6" t="s">
        <v>11</v>
      </c>
      <c r="D162" s="7">
        <v>47242.130000000005</v>
      </c>
      <c r="E162" s="7">
        <v>3115.7099999999996</v>
      </c>
      <c r="F162" s="7"/>
      <c r="G162" s="7">
        <v>31501.85</v>
      </c>
      <c r="H162" s="7"/>
      <c r="I162" s="7"/>
      <c r="J162" s="7"/>
      <c r="K162" s="7">
        <f>SUM(D162:J162)</f>
        <v>81859.69</v>
      </c>
    </row>
    <row r="163" spans="1:11" s="9" customFormat="1" x14ac:dyDescent="0.25">
      <c r="A163" s="5" t="s">
        <v>700</v>
      </c>
      <c r="B163" s="6" t="s">
        <v>701</v>
      </c>
      <c r="C163" s="6" t="s">
        <v>37</v>
      </c>
      <c r="D163" s="7">
        <v>17564.38</v>
      </c>
      <c r="E163" s="7">
        <v>602.34</v>
      </c>
      <c r="F163" s="7">
        <v>296.37</v>
      </c>
      <c r="G163" s="7">
        <v>1572.58</v>
      </c>
      <c r="H163" s="7"/>
      <c r="I163" s="7"/>
      <c r="J163" s="7">
        <v>1462.32</v>
      </c>
      <c r="K163" s="7">
        <f>SUM(D163:J163)</f>
        <v>21497.989999999998</v>
      </c>
    </row>
    <row r="164" spans="1:11" s="9" customFormat="1" x14ac:dyDescent="0.25">
      <c r="A164" s="5" t="s">
        <v>933</v>
      </c>
      <c r="B164" s="6" t="s">
        <v>934</v>
      </c>
      <c r="C164" s="6" t="s">
        <v>11</v>
      </c>
      <c r="D164" s="7">
        <v>47260.99</v>
      </c>
      <c r="E164" s="7">
        <v>891.02</v>
      </c>
      <c r="F164" s="7"/>
      <c r="G164" s="7">
        <v>14851.130000000001</v>
      </c>
      <c r="H164" s="7"/>
      <c r="I164" s="7"/>
      <c r="J164" s="7"/>
      <c r="K164" s="7">
        <f>SUM(D164:J164)</f>
        <v>63003.14</v>
      </c>
    </row>
    <row r="165" spans="1:11" s="9" customFormat="1" x14ac:dyDescent="0.25">
      <c r="A165" s="5" t="s">
        <v>297</v>
      </c>
      <c r="B165" s="6" t="s">
        <v>41</v>
      </c>
      <c r="C165" s="6" t="s">
        <v>11</v>
      </c>
      <c r="D165" s="7">
        <v>47242.13</v>
      </c>
      <c r="E165" s="7">
        <v>12209.41</v>
      </c>
      <c r="F165" s="7">
        <v>4772.4699999999993</v>
      </c>
      <c r="G165" s="7">
        <v>69242.280000000028</v>
      </c>
      <c r="H165" s="7"/>
      <c r="I165" s="7"/>
      <c r="J165" s="7">
        <v>3899.51</v>
      </c>
      <c r="K165" s="7">
        <f>SUM(D165:J165)</f>
        <v>137365.80000000005</v>
      </c>
    </row>
    <row r="166" spans="1:11" s="9" customFormat="1" x14ac:dyDescent="0.25">
      <c r="A166" s="5" t="s">
        <v>268</v>
      </c>
      <c r="B166" s="6" t="s">
        <v>269</v>
      </c>
      <c r="C166" s="6" t="s">
        <v>11</v>
      </c>
      <c r="D166" s="7">
        <v>47242.13</v>
      </c>
      <c r="E166" s="7">
        <v>16479.97</v>
      </c>
      <c r="F166" s="7">
        <v>6699.94</v>
      </c>
      <c r="G166" s="7">
        <v>87033.50999999998</v>
      </c>
      <c r="H166" s="7"/>
      <c r="I166" s="7"/>
      <c r="J166" s="7">
        <v>3653.84</v>
      </c>
      <c r="K166" s="7">
        <f>SUM(D166:J166)</f>
        <v>161109.38999999998</v>
      </c>
    </row>
    <row r="167" spans="1:11" s="9" customFormat="1" x14ac:dyDescent="0.25">
      <c r="A167" s="5" t="s">
        <v>375</v>
      </c>
      <c r="B167" s="6" t="s">
        <v>376</v>
      </c>
      <c r="C167" s="6" t="s">
        <v>11</v>
      </c>
      <c r="D167" s="7">
        <v>47242.130000000005</v>
      </c>
      <c r="E167" s="7">
        <v>6695</v>
      </c>
      <c r="F167" s="7">
        <v>2679.95</v>
      </c>
      <c r="G167" s="7">
        <v>44206.549999999996</v>
      </c>
      <c r="H167" s="7"/>
      <c r="I167" s="7">
        <v>29415.84</v>
      </c>
      <c r="J167" s="7">
        <v>3899.51</v>
      </c>
      <c r="K167" s="7">
        <f>SUM(D167:J167)</f>
        <v>134138.98000000001</v>
      </c>
    </row>
    <row r="168" spans="1:11" s="9" customFormat="1" x14ac:dyDescent="0.25">
      <c r="A168" s="5" t="s">
        <v>1341</v>
      </c>
      <c r="B168" s="6" t="s">
        <v>396</v>
      </c>
      <c r="C168" s="6" t="s">
        <v>11</v>
      </c>
      <c r="D168" s="7">
        <v>47242.130000000005</v>
      </c>
      <c r="E168" s="7">
        <v>17509.960000000003</v>
      </c>
      <c r="F168" s="7">
        <v>6353.88</v>
      </c>
      <c r="G168" s="7">
        <v>54501.84</v>
      </c>
      <c r="H168" s="7"/>
      <c r="I168" s="7">
        <v>47211.41</v>
      </c>
      <c r="J168" s="7">
        <v>3626.55</v>
      </c>
      <c r="K168" s="7">
        <f>SUM(D168:J168)</f>
        <v>176445.77000000002</v>
      </c>
    </row>
    <row r="169" spans="1:11" s="9" customFormat="1" x14ac:dyDescent="0.25">
      <c r="A169" s="5" t="s">
        <v>556</v>
      </c>
      <c r="B169" s="6" t="s">
        <v>475</v>
      </c>
      <c r="C169" s="6" t="s">
        <v>11</v>
      </c>
      <c r="D169" s="7">
        <v>47242.13</v>
      </c>
      <c r="E169" s="7">
        <v>1620.06</v>
      </c>
      <c r="F169" s="7">
        <v>4044.95</v>
      </c>
      <c r="G169" s="7">
        <v>33526.080000000002</v>
      </c>
      <c r="H169" s="7"/>
      <c r="I169" s="7"/>
      <c r="J169" s="7">
        <v>3467.97</v>
      </c>
      <c r="K169" s="7">
        <f>SUM(D169:J169)</f>
        <v>89901.19</v>
      </c>
    </row>
    <row r="170" spans="1:11" s="9" customFormat="1" x14ac:dyDescent="0.25">
      <c r="A170" s="5" t="s">
        <v>546</v>
      </c>
      <c r="B170" s="6" t="s">
        <v>547</v>
      </c>
      <c r="C170" s="6" t="s">
        <v>11</v>
      </c>
      <c r="D170" s="7">
        <v>47242.130000000005</v>
      </c>
      <c r="E170" s="7">
        <v>5665.01</v>
      </c>
      <c r="F170" s="7">
        <v>1842.49</v>
      </c>
      <c r="G170" s="7">
        <v>39491.550000000003</v>
      </c>
      <c r="H170" s="7"/>
      <c r="I170" s="7"/>
      <c r="J170" s="7">
        <v>3899.51</v>
      </c>
      <c r="K170" s="7">
        <f>SUM(D170:J170)</f>
        <v>98140.69</v>
      </c>
    </row>
    <row r="171" spans="1:11" s="9" customFormat="1" x14ac:dyDescent="0.25">
      <c r="A171" s="5" t="s">
        <v>497</v>
      </c>
      <c r="B171" s="6" t="s">
        <v>41</v>
      </c>
      <c r="C171" s="6" t="s">
        <v>37</v>
      </c>
      <c r="D171" s="7">
        <v>48247.75</v>
      </c>
      <c r="E171" s="7">
        <v>1478.83</v>
      </c>
      <c r="F171" s="7">
        <v>3626.28</v>
      </c>
      <c r="G171" s="7">
        <v>8531.08</v>
      </c>
      <c r="H171" s="7"/>
      <c r="I171" s="7"/>
      <c r="J171" s="7">
        <v>3466.23</v>
      </c>
      <c r="K171" s="7">
        <f>SUM(D171:J171)</f>
        <v>65350.170000000006</v>
      </c>
    </row>
    <row r="172" spans="1:11" s="9" customFormat="1" x14ac:dyDescent="0.25">
      <c r="A172" s="5" t="s">
        <v>549</v>
      </c>
      <c r="B172" s="6" t="s">
        <v>550</v>
      </c>
      <c r="C172" s="6" t="s">
        <v>11</v>
      </c>
      <c r="D172" s="7">
        <v>47242.130000000005</v>
      </c>
      <c r="E172" s="7">
        <v>891.02</v>
      </c>
      <c r="F172" s="7"/>
      <c r="G172" s="7">
        <v>21694.79</v>
      </c>
      <c r="H172" s="7"/>
      <c r="I172" s="7"/>
      <c r="J172" s="7"/>
      <c r="K172" s="7">
        <f>SUM(D172:J172)</f>
        <v>69827.94</v>
      </c>
    </row>
    <row r="173" spans="1:11" s="9" customFormat="1" x14ac:dyDescent="0.25">
      <c r="A173" s="5" t="s">
        <v>549</v>
      </c>
      <c r="B173" s="6" t="s">
        <v>927</v>
      </c>
      <c r="C173" s="6" t="s">
        <v>71</v>
      </c>
      <c r="D173" s="7">
        <v>47242.13</v>
      </c>
      <c r="E173" s="7">
        <v>1620.06</v>
      </c>
      <c r="F173" s="7">
        <v>1005.03</v>
      </c>
      <c r="G173" s="7">
        <v>16979</v>
      </c>
      <c r="H173" s="7"/>
      <c r="I173" s="7"/>
      <c r="J173" s="7">
        <v>3735.73</v>
      </c>
      <c r="K173" s="7">
        <f>SUM(D173:J173)</f>
        <v>70581.95</v>
      </c>
    </row>
    <row r="174" spans="1:11" s="9" customFormat="1" x14ac:dyDescent="0.25">
      <c r="A174" s="5" t="s">
        <v>1090</v>
      </c>
      <c r="B174" s="6" t="s">
        <v>115</v>
      </c>
      <c r="C174" s="6" t="s">
        <v>11</v>
      </c>
      <c r="D174" s="7">
        <v>15747.37</v>
      </c>
      <c r="E174" s="7">
        <v>2231.67</v>
      </c>
      <c r="F174" s="7">
        <v>166.66</v>
      </c>
      <c r="G174" s="7">
        <v>11612.529999999999</v>
      </c>
      <c r="H174" s="7"/>
      <c r="I174" s="7"/>
      <c r="J174" s="7">
        <v>1233.98</v>
      </c>
      <c r="K174" s="7">
        <f>SUM(D174:J174)</f>
        <v>30992.21</v>
      </c>
    </row>
    <row r="175" spans="1:11" s="9" customFormat="1" x14ac:dyDescent="0.25">
      <c r="A175" s="5" t="s">
        <v>689</v>
      </c>
      <c r="B175" s="6" t="s">
        <v>320</v>
      </c>
      <c r="C175" s="6" t="s">
        <v>11</v>
      </c>
      <c r="D175" s="7">
        <v>47242.130000000005</v>
      </c>
      <c r="E175" s="7">
        <v>1620.06</v>
      </c>
      <c r="F175" s="7">
        <v>964.86</v>
      </c>
      <c r="G175" s="7">
        <v>18380.919999999998</v>
      </c>
      <c r="H175" s="7"/>
      <c r="I175" s="7"/>
      <c r="J175" s="7">
        <v>3899.51</v>
      </c>
      <c r="K175" s="7">
        <f>SUM(D175:J175)</f>
        <v>72107.48</v>
      </c>
    </row>
    <row r="176" spans="1:11" s="9" customFormat="1" x14ac:dyDescent="0.25">
      <c r="A176" s="5" t="s">
        <v>436</v>
      </c>
      <c r="B176" s="6" t="s">
        <v>207</v>
      </c>
      <c r="C176" s="6" t="s">
        <v>371</v>
      </c>
      <c r="D176" s="7">
        <v>45803.94</v>
      </c>
      <c r="E176" s="7">
        <v>11500.06</v>
      </c>
      <c r="F176" s="7">
        <v>18810.48</v>
      </c>
      <c r="G176" s="7">
        <v>24574.93</v>
      </c>
      <c r="H176" s="7"/>
      <c r="I176" s="7"/>
      <c r="J176" s="7">
        <v>8622.16</v>
      </c>
      <c r="K176" s="7">
        <f>SUM(D176:J176)</f>
        <v>109311.57</v>
      </c>
    </row>
    <row r="177" spans="1:11" s="9" customFormat="1" x14ac:dyDescent="0.25">
      <c r="A177" s="5" t="s">
        <v>1162</v>
      </c>
      <c r="B177" s="6" t="s">
        <v>811</v>
      </c>
      <c r="C177" s="6" t="s">
        <v>15</v>
      </c>
      <c r="D177" s="7">
        <v>47242.130000000005</v>
      </c>
      <c r="E177" s="7">
        <v>12875.07</v>
      </c>
      <c r="F177" s="7">
        <v>5025.0200000000004</v>
      </c>
      <c r="G177" s="7">
        <v>19156.28</v>
      </c>
      <c r="H177" s="7"/>
      <c r="I177" s="7"/>
      <c r="J177" s="7">
        <v>3817.62</v>
      </c>
      <c r="K177" s="7">
        <f>SUM(D177:J177)</f>
        <v>88116.12</v>
      </c>
    </row>
    <row r="178" spans="1:11" s="9" customFormat="1" x14ac:dyDescent="0.25">
      <c r="A178" s="5" t="s">
        <v>181</v>
      </c>
      <c r="B178" s="6" t="s">
        <v>182</v>
      </c>
      <c r="C178" s="6" t="s">
        <v>11</v>
      </c>
      <c r="D178" s="7">
        <v>47242.130000000005</v>
      </c>
      <c r="E178" s="7">
        <v>3115.7099999999996</v>
      </c>
      <c r="F178" s="7"/>
      <c r="G178" s="7">
        <v>15978.169999999998</v>
      </c>
      <c r="H178" s="7"/>
      <c r="I178" s="7"/>
      <c r="J178" s="7"/>
      <c r="K178" s="7">
        <f>SUM(D178:J178)</f>
        <v>66336.010000000009</v>
      </c>
    </row>
    <row r="179" spans="1:11" s="9" customFormat="1" x14ac:dyDescent="0.25">
      <c r="A179" s="5" t="s">
        <v>847</v>
      </c>
      <c r="B179" s="6" t="s">
        <v>563</v>
      </c>
      <c r="C179" s="6" t="s">
        <v>11</v>
      </c>
      <c r="D179" s="7">
        <v>47242.11</v>
      </c>
      <c r="E179" s="7">
        <v>1620.06</v>
      </c>
      <c r="F179" s="7">
        <v>1005.04</v>
      </c>
      <c r="G179" s="7">
        <v>14869.099999999995</v>
      </c>
      <c r="H179" s="7"/>
      <c r="I179" s="7"/>
      <c r="J179" s="7">
        <v>3454.97</v>
      </c>
      <c r="K179" s="7">
        <f>SUM(D179:J179)</f>
        <v>68191.28</v>
      </c>
    </row>
    <row r="180" spans="1:11" s="9" customFormat="1" x14ac:dyDescent="0.25">
      <c r="A180" s="5" t="s">
        <v>487</v>
      </c>
      <c r="B180" s="6" t="s">
        <v>488</v>
      </c>
      <c r="C180" s="6" t="s">
        <v>11</v>
      </c>
      <c r="D180" s="7">
        <v>47242.130000000005</v>
      </c>
      <c r="E180" s="7">
        <v>891.02</v>
      </c>
      <c r="F180" s="7"/>
      <c r="G180" s="7">
        <v>14693.33</v>
      </c>
      <c r="H180" s="7"/>
      <c r="I180" s="7"/>
      <c r="J180" s="7"/>
      <c r="K180" s="7">
        <f>SUM(D180:J180)</f>
        <v>62826.48</v>
      </c>
    </row>
    <row r="181" spans="1:11" s="9" customFormat="1" x14ac:dyDescent="0.25">
      <c r="A181" s="5" t="s">
        <v>1111</v>
      </c>
      <c r="B181" s="6" t="s">
        <v>1112</v>
      </c>
      <c r="C181" s="6" t="s">
        <v>11</v>
      </c>
      <c r="D181" s="7">
        <v>1817.01</v>
      </c>
      <c r="E181" s="7">
        <v>62.31</v>
      </c>
      <c r="F181" s="7">
        <v>7.32</v>
      </c>
      <c r="G181" s="7">
        <v>1576.7499999999998</v>
      </c>
      <c r="H181" s="7"/>
      <c r="I181" s="7"/>
      <c r="J181" s="7"/>
      <c r="K181" s="7">
        <f>SUM(D181:J181)</f>
        <v>3463.3899999999994</v>
      </c>
    </row>
    <row r="182" spans="1:11" s="9" customFormat="1" x14ac:dyDescent="0.25">
      <c r="A182" s="5" t="s">
        <v>298</v>
      </c>
      <c r="B182" s="6" t="s">
        <v>267</v>
      </c>
      <c r="C182" s="6" t="s">
        <v>299</v>
      </c>
      <c r="D182" s="7">
        <v>30535.96</v>
      </c>
      <c r="E182" s="7">
        <v>12000.04</v>
      </c>
      <c r="F182" s="7">
        <v>19683.04</v>
      </c>
      <c r="G182" s="7">
        <v>7229.76</v>
      </c>
      <c r="H182" s="7"/>
      <c r="I182" s="7"/>
      <c r="J182" s="7">
        <v>5700.21</v>
      </c>
      <c r="K182" s="7">
        <f>SUM(D182:J182)</f>
        <v>75149.010000000009</v>
      </c>
    </row>
    <row r="183" spans="1:11" s="9" customFormat="1" x14ac:dyDescent="0.25">
      <c r="A183" s="5" t="s">
        <v>298</v>
      </c>
      <c r="B183" s="6" t="s">
        <v>445</v>
      </c>
      <c r="C183" s="6" t="s">
        <v>362</v>
      </c>
      <c r="D183" s="7">
        <v>45803.94</v>
      </c>
      <c r="E183" s="7">
        <v>18000.060000000001</v>
      </c>
      <c r="F183" s="7">
        <v>30202.7</v>
      </c>
      <c r="G183" s="7">
        <v>49877.120000000003</v>
      </c>
      <c r="H183" s="7">
        <v>239</v>
      </c>
      <c r="I183" s="7"/>
      <c r="J183" s="7">
        <v>8622.16</v>
      </c>
      <c r="K183" s="7">
        <f>SUM(D183:J183)</f>
        <v>152744.98000000001</v>
      </c>
    </row>
    <row r="184" spans="1:11" s="9" customFormat="1" x14ac:dyDescent="0.25">
      <c r="A184" s="5" t="s">
        <v>1195</v>
      </c>
      <c r="B184" s="6" t="s">
        <v>368</v>
      </c>
      <c r="C184" s="6" t="s">
        <v>11</v>
      </c>
      <c r="D184" s="7">
        <v>47242.130000000005</v>
      </c>
      <c r="E184" s="7">
        <v>5665.01</v>
      </c>
      <c r="F184" s="7">
        <v>1889.42</v>
      </c>
      <c r="G184" s="7">
        <v>30979.02</v>
      </c>
      <c r="H184" s="7"/>
      <c r="I184" s="7">
        <v>180.81</v>
      </c>
      <c r="J184" s="7">
        <v>3899.51</v>
      </c>
      <c r="K184" s="7">
        <f>SUM(D184:J184)</f>
        <v>89855.9</v>
      </c>
    </row>
    <row r="185" spans="1:11" s="9" customFormat="1" x14ac:dyDescent="0.25">
      <c r="A185" s="5" t="s">
        <v>503</v>
      </c>
      <c r="B185" s="6" t="s">
        <v>429</v>
      </c>
      <c r="C185" s="6" t="s">
        <v>11</v>
      </c>
      <c r="D185" s="7">
        <v>46818.139999999992</v>
      </c>
      <c r="E185" s="7">
        <v>1606.64</v>
      </c>
      <c r="F185" s="7">
        <v>4013.51</v>
      </c>
      <c r="G185" s="7">
        <v>29652.059999999998</v>
      </c>
      <c r="H185" s="7"/>
      <c r="I185" s="7"/>
      <c r="J185" s="7">
        <v>3712.33</v>
      </c>
      <c r="K185" s="7">
        <f>SUM(D185:J185)</f>
        <v>85802.68</v>
      </c>
    </row>
    <row r="186" spans="1:11" s="9" customFormat="1" x14ac:dyDescent="0.25">
      <c r="A186" s="5" t="s">
        <v>1013</v>
      </c>
      <c r="B186" s="6" t="s">
        <v>62</v>
      </c>
      <c r="C186" s="6" t="s">
        <v>11</v>
      </c>
      <c r="D186" s="7">
        <v>47242.130000000005</v>
      </c>
      <c r="E186" s="7">
        <v>1620.06</v>
      </c>
      <c r="F186" s="7">
        <v>645.03</v>
      </c>
      <c r="G186" s="7">
        <v>39388</v>
      </c>
      <c r="H186" s="7"/>
      <c r="I186" s="7"/>
      <c r="J186" s="7">
        <v>3642.14</v>
      </c>
      <c r="K186" s="7">
        <f>SUM(D186:J186)</f>
        <v>92537.36</v>
      </c>
    </row>
    <row r="187" spans="1:11" s="9" customFormat="1" x14ac:dyDescent="0.25">
      <c r="A187" s="5" t="s">
        <v>1313</v>
      </c>
      <c r="B187" s="6" t="s">
        <v>211</v>
      </c>
      <c r="C187" s="6" t="s">
        <v>11</v>
      </c>
      <c r="D187" s="7">
        <v>47242.130000000005</v>
      </c>
      <c r="E187" s="7">
        <v>5902.7000000000007</v>
      </c>
      <c r="F187" s="7">
        <v>2164.6499999999996</v>
      </c>
      <c r="G187" s="7">
        <v>43974.459999999985</v>
      </c>
      <c r="H187" s="7"/>
      <c r="I187" s="7"/>
      <c r="J187" s="7">
        <v>3374.38</v>
      </c>
      <c r="K187" s="7">
        <f>SUM(D187:J187)</f>
        <v>102658.31999999999</v>
      </c>
    </row>
    <row r="188" spans="1:11" s="9" customFormat="1" x14ac:dyDescent="0.25">
      <c r="A188" s="5" t="s">
        <v>607</v>
      </c>
      <c r="B188" s="6" t="s">
        <v>345</v>
      </c>
      <c r="C188" s="6" t="s">
        <v>71</v>
      </c>
      <c r="D188" s="7">
        <v>47124.680000000008</v>
      </c>
      <c r="E188" s="7">
        <v>1616.22</v>
      </c>
      <c r="F188" s="7">
        <v>2865.38</v>
      </c>
      <c r="G188" s="7">
        <v>7394.87</v>
      </c>
      <c r="H188" s="7"/>
      <c r="I188" s="7"/>
      <c r="J188" s="7">
        <v>3632.03</v>
      </c>
      <c r="K188" s="7">
        <f>SUM(D188:J188)</f>
        <v>62633.180000000008</v>
      </c>
    </row>
    <row r="189" spans="1:11" s="9" customFormat="1" x14ac:dyDescent="0.25">
      <c r="A189" s="5" t="s">
        <v>652</v>
      </c>
      <c r="B189" s="6" t="s">
        <v>7</v>
      </c>
      <c r="C189" s="6" t="s">
        <v>653</v>
      </c>
      <c r="D189" s="7">
        <v>47266.5</v>
      </c>
      <c r="E189" s="7">
        <v>1620.06</v>
      </c>
      <c r="F189" s="7">
        <v>8139.94</v>
      </c>
      <c r="G189" s="7">
        <v>2060.37</v>
      </c>
      <c r="H189" s="7">
        <v>402</v>
      </c>
      <c r="I189" s="7"/>
      <c r="J189" s="7">
        <v>3747.86</v>
      </c>
      <c r="K189" s="7">
        <f>SUM(D189:J189)</f>
        <v>63236.73</v>
      </c>
    </row>
    <row r="190" spans="1:11" s="9" customFormat="1" x14ac:dyDescent="0.25">
      <c r="A190" s="5" t="s">
        <v>650</v>
      </c>
      <c r="B190" s="6" t="s">
        <v>651</v>
      </c>
      <c r="C190" s="6" t="s">
        <v>37</v>
      </c>
      <c r="D190" s="7">
        <v>47242.130000000005</v>
      </c>
      <c r="E190" s="7">
        <v>891.02</v>
      </c>
      <c r="F190" s="7"/>
      <c r="G190" s="7">
        <v>2060.37</v>
      </c>
      <c r="H190" s="7"/>
      <c r="I190" s="7"/>
      <c r="J190" s="7"/>
      <c r="K190" s="7">
        <f>SUM(D190:J190)</f>
        <v>50193.520000000004</v>
      </c>
    </row>
    <row r="191" spans="1:11" s="9" customFormat="1" x14ac:dyDescent="0.25">
      <c r="A191" s="5" t="s">
        <v>692</v>
      </c>
      <c r="B191" s="6" t="s">
        <v>693</v>
      </c>
      <c r="C191" s="6" t="s">
        <v>11</v>
      </c>
      <c r="D191" s="7">
        <v>17564.38</v>
      </c>
      <c r="E191" s="7">
        <v>6893.0599999999995</v>
      </c>
      <c r="F191" s="7">
        <v>2416.2800000000002</v>
      </c>
      <c r="G191" s="7">
        <v>17636.670000000002</v>
      </c>
      <c r="H191" s="7"/>
      <c r="I191" s="7"/>
      <c r="J191" s="7">
        <v>1409.06</v>
      </c>
      <c r="K191" s="7">
        <f>SUM(D191:J191)</f>
        <v>45919.45</v>
      </c>
    </row>
    <row r="192" spans="1:11" s="9" customFormat="1" x14ac:dyDescent="0.25">
      <c r="A192" s="5" t="s">
        <v>1227</v>
      </c>
      <c r="B192" s="6" t="s">
        <v>883</v>
      </c>
      <c r="C192" s="6" t="s">
        <v>11</v>
      </c>
      <c r="D192" s="7">
        <v>47242.130000000005</v>
      </c>
      <c r="E192" s="7">
        <v>6695</v>
      </c>
      <c r="F192" s="7">
        <v>2679.95</v>
      </c>
      <c r="G192" s="7">
        <v>27440.27</v>
      </c>
      <c r="H192" s="7"/>
      <c r="I192" s="7"/>
      <c r="J192" s="7">
        <v>3618.75</v>
      </c>
      <c r="K192" s="7">
        <f>SUM(D192:J192)</f>
        <v>87676.1</v>
      </c>
    </row>
    <row r="193" spans="1:11" s="9" customFormat="1" x14ac:dyDescent="0.25">
      <c r="A193" s="5" t="s">
        <v>1163</v>
      </c>
      <c r="B193" s="6" t="s">
        <v>243</v>
      </c>
      <c r="C193" s="6" t="s">
        <v>11</v>
      </c>
      <c r="D193" s="7">
        <v>47242.130000000005</v>
      </c>
      <c r="E193" s="7">
        <v>3115.7099999999996</v>
      </c>
      <c r="F193" s="7"/>
      <c r="G193" s="7">
        <v>11217.539999999999</v>
      </c>
      <c r="H193" s="7"/>
      <c r="I193" s="7"/>
      <c r="J193" s="7"/>
      <c r="K193" s="7">
        <f>SUM(D193:J193)</f>
        <v>61575.380000000005</v>
      </c>
    </row>
    <row r="194" spans="1:11" s="9" customFormat="1" x14ac:dyDescent="0.25">
      <c r="A194" s="5" t="s">
        <v>859</v>
      </c>
      <c r="B194" s="6" t="s">
        <v>345</v>
      </c>
      <c r="C194" s="6" t="s">
        <v>37</v>
      </c>
      <c r="D194" s="7">
        <v>47242.130000000005</v>
      </c>
      <c r="E194" s="7">
        <v>891.02</v>
      </c>
      <c r="F194" s="7"/>
      <c r="G194" s="7">
        <v>2060.37</v>
      </c>
      <c r="H194" s="7"/>
      <c r="I194" s="7"/>
      <c r="J194" s="7"/>
      <c r="K194" s="7">
        <f>SUM(D194:J194)</f>
        <v>50193.520000000004</v>
      </c>
    </row>
    <row r="195" spans="1:11" s="9" customFormat="1" x14ac:dyDescent="0.25">
      <c r="A195" s="5" t="s">
        <v>300</v>
      </c>
      <c r="B195" s="6" t="s">
        <v>301</v>
      </c>
      <c r="C195" s="6" t="s">
        <v>299</v>
      </c>
      <c r="D195" s="7">
        <v>45803.94</v>
      </c>
      <c r="E195" s="7">
        <v>5500.04</v>
      </c>
      <c r="F195" s="7">
        <v>14080.82</v>
      </c>
      <c r="G195" s="7">
        <v>678.86</v>
      </c>
      <c r="H195" s="7"/>
      <c r="I195" s="7"/>
      <c r="J195" s="7">
        <v>8622.16</v>
      </c>
      <c r="K195" s="7">
        <f>SUM(D195:J195)</f>
        <v>74685.820000000007</v>
      </c>
    </row>
    <row r="196" spans="1:11" s="9" customFormat="1" x14ac:dyDescent="0.25">
      <c r="A196" s="5" t="s">
        <v>84</v>
      </c>
      <c r="B196" s="6" t="s">
        <v>85</v>
      </c>
      <c r="C196" s="6" t="s">
        <v>11</v>
      </c>
      <c r="D196" s="7">
        <v>47242.130000000005</v>
      </c>
      <c r="E196" s="7">
        <v>5665.01</v>
      </c>
      <c r="F196" s="7">
        <v>1985.88</v>
      </c>
      <c r="G196" s="7">
        <v>32479.370000000003</v>
      </c>
      <c r="H196" s="7"/>
      <c r="I196" s="7"/>
      <c r="J196" s="7">
        <v>3327.58</v>
      </c>
      <c r="K196" s="7">
        <f>SUM(D196:J196)</f>
        <v>90699.970000000016</v>
      </c>
    </row>
    <row r="197" spans="1:11" s="9" customFormat="1" x14ac:dyDescent="0.25">
      <c r="A197" s="5" t="s">
        <v>1106</v>
      </c>
      <c r="B197" s="6" t="s">
        <v>107</v>
      </c>
      <c r="C197" s="6" t="s">
        <v>11</v>
      </c>
      <c r="D197" s="7">
        <v>3936.84</v>
      </c>
      <c r="E197" s="7">
        <v>135.01</v>
      </c>
      <c r="F197" s="7"/>
      <c r="G197" s="7">
        <v>2307.3300000000004</v>
      </c>
      <c r="H197" s="7"/>
      <c r="I197" s="7"/>
      <c r="J197" s="7"/>
      <c r="K197" s="7">
        <f>SUM(D197:J197)</f>
        <v>6379.18</v>
      </c>
    </row>
    <row r="198" spans="1:11" s="9" customFormat="1" x14ac:dyDescent="0.25">
      <c r="A198" s="5" t="s">
        <v>608</v>
      </c>
      <c r="B198" s="6" t="s">
        <v>609</v>
      </c>
      <c r="C198" s="6" t="s">
        <v>11</v>
      </c>
      <c r="D198" s="7">
        <v>47242.130000000005</v>
      </c>
      <c r="E198" s="7">
        <v>17509.960000000003</v>
      </c>
      <c r="F198" s="7">
        <v>6446.83</v>
      </c>
      <c r="G198" s="7">
        <v>43930.75</v>
      </c>
      <c r="H198" s="7"/>
      <c r="I198" s="7"/>
      <c r="J198" s="7">
        <v>3626.55</v>
      </c>
      <c r="K198" s="7">
        <f>SUM(D198:J198)</f>
        <v>118756.22000000002</v>
      </c>
    </row>
    <row r="199" spans="1:11" s="9" customFormat="1" x14ac:dyDescent="0.25">
      <c r="A199" s="5" t="s">
        <v>608</v>
      </c>
      <c r="B199" s="6" t="s">
        <v>380</v>
      </c>
      <c r="C199" s="6" t="s">
        <v>11</v>
      </c>
      <c r="D199" s="7">
        <v>7737.5300000000007</v>
      </c>
      <c r="E199" s="7">
        <v>143.93</v>
      </c>
      <c r="F199" s="7"/>
      <c r="G199" s="7">
        <v>5716.85</v>
      </c>
      <c r="H199" s="7"/>
      <c r="I199" s="7"/>
      <c r="J199" s="7"/>
      <c r="K199" s="7">
        <f>SUM(D199:J199)</f>
        <v>13598.310000000001</v>
      </c>
    </row>
    <row r="200" spans="1:11" s="9" customFormat="1" x14ac:dyDescent="0.25">
      <c r="A200" s="5" t="s">
        <v>575</v>
      </c>
      <c r="B200" s="6" t="s">
        <v>228</v>
      </c>
      <c r="C200" s="6" t="s">
        <v>71</v>
      </c>
      <c r="D200" s="7">
        <v>47242.130000000005</v>
      </c>
      <c r="E200" s="7">
        <v>1620.08</v>
      </c>
      <c r="F200" s="7">
        <v>4044.94</v>
      </c>
      <c r="G200" s="7">
        <v>9406.56</v>
      </c>
      <c r="H200" s="7"/>
      <c r="I200" s="7"/>
      <c r="J200" s="7">
        <v>3642.14</v>
      </c>
      <c r="K200" s="7">
        <f>SUM(D200:J200)</f>
        <v>65955.850000000006</v>
      </c>
    </row>
    <row r="201" spans="1:11" s="9" customFormat="1" x14ac:dyDescent="0.25">
      <c r="A201" s="5" t="s">
        <v>1157</v>
      </c>
      <c r="B201" s="6" t="s">
        <v>115</v>
      </c>
      <c r="C201" s="6" t="s">
        <v>11</v>
      </c>
      <c r="D201" s="7">
        <v>47242.130000000005</v>
      </c>
      <c r="E201" s="7">
        <v>18539.95</v>
      </c>
      <c r="F201" s="7">
        <v>6610.63</v>
      </c>
      <c r="G201" s="7">
        <v>48856.34</v>
      </c>
      <c r="H201" s="7"/>
      <c r="I201" s="7">
        <v>20975.7</v>
      </c>
      <c r="J201" s="7">
        <v>3681.14</v>
      </c>
      <c r="K201" s="7">
        <f>SUM(D201:J201)</f>
        <v>145905.89000000001</v>
      </c>
    </row>
    <row r="202" spans="1:11" s="9" customFormat="1" x14ac:dyDescent="0.25">
      <c r="A202" s="5" t="s">
        <v>473</v>
      </c>
      <c r="B202" s="6" t="s">
        <v>75</v>
      </c>
      <c r="C202" s="6" t="s">
        <v>11</v>
      </c>
      <c r="D202" s="7">
        <v>47242.13</v>
      </c>
      <c r="E202" s="7">
        <v>4743.1000000000004</v>
      </c>
      <c r="F202" s="7">
        <v>2934.8500000000004</v>
      </c>
      <c r="G202" s="7">
        <v>51385.18</v>
      </c>
      <c r="H202" s="7"/>
      <c r="I202" s="7"/>
      <c r="J202" s="7">
        <v>3688.94</v>
      </c>
      <c r="K202" s="7">
        <f>SUM(D202:J202)</f>
        <v>109994.2</v>
      </c>
    </row>
    <row r="203" spans="1:11" s="9" customFormat="1" x14ac:dyDescent="0.25">
      <c r="A203" s="5" t="s">
        <v>1164</v>
      </c>
      <c r="B203" s="6" t="s">
        <v>628</v>
      </c>
      <c r="C203" s="6" t="s">
        <v>11</v>
      </c>
      <c r="D203" s="7">
        <v>19684.219999999998</v>
      </c>
      <c r="E203" s="7">
        <v>1298.21</v>
      </c>
      <c r="F203" s="7"/>
      <c r="G203" s="7">
        <v>8352.94</v>
      </c>
      <c r="H203" s="7"/>
      <c r="I203" s="7"/>
      <c r="J203" s="7"/>
      <c r="K203" s="7">
        <f>SUM(D203:J203)</f>
        <v>29335.369999999995</v>
      </c>
    </row>
    <row r="204" spans="1:11" s="9" customFormat="1" x14ac:dyDescent="0.25">
      <c r="A204" s="5" t="s">
        <v>569</v>
      </c>
      <c r="B204" s="6" t="s">
        <v>29</v>
      </c>
      <c r="C204" s="6" t="s">
        <v>11</v>
      </c>
      <c r="D204" s="7">
        <v>47242.130000000005</v>
      </c>
      <c r="E204" s="7">
        <v>1620.06</v>
      </c>
      <c r="F204" s="7">
        <v>4044.95</v>
      </c>
      <c r="G204" s="7">
        <v>51604.079999999994</v>
      </c>
      <c r="H204" s="7"/>
      <c r="I204" s="7">
        <v>276.32</v>
      </c>
      <c r="J204" s="7">
        <v>3899.51</v>
      </c>
      <c r="K204" s="7">
        <f>SUM(D204:J204)</f>
        <v>108687.05</v>
      </c>
    </row>
    <row r="205" spans="1:11" s="9" customFormat="1" x14ac:dyDescent="0.25">
      <c r="A205" s="5" t="s">
        <v>1068</v>
      </c>
      <c r="B205" s="6" t="s">
        <v>429</v>
      </c>
      <c r="C205" s="6" t="s">
        <v>11</v>
      </c>
      <c r="D205" s="7">
        <v>22788.629999999997</v>
      </c>
      <c r="E205" s="7">
        <v>783.81000000000006</v>
      </c>
      <c r="F205" s="7">
        <v>515.59</v>
      </c>
      <c r="G205" s="7">
        <v>8224.07</v>
      </c>
      <c r="H205" s="7"/>
      <c r="I205" s="7"/>
      <c r="J205" s="7"/>
      <c r="K205" s="7">
        <f>SUM(D205:J205)</f>
        <v>32312.1</v>
      </c>
    </row>
    <row r="206" spans="1:11" s="9" customFormat="1" x14ac:dyDescent="0.25">
      <c r="A206" s="5" t="s">
        <v>260</v>
      </c>
      <c r="B206" s="6" t="s">
        <v>261</v>
      </c>
      <c r="C206" s="6" t="s">
        <v>11</v>
      </c>
      <c r="D206" s="7">
        <v>47242.130000000005</v>
      </c>
      <c r="E206" s="7">
        <v>5665.01</v>
      </c>
      <c r="F206" s="7">
        <v>1842.49</v>
      </c>
      <c r="G206" s="7">
        <v>55614.100000000006</v>
      </c>
      <c r="H206" s="7"/>
      <c r="I206" s="7"/>
      <c r="J206" s="7">
        <v>3899.51</v>
      </c>
      <c r="K206" s="7">
        <f>SUM(D206:J206)</f>
        <v>114263.24</v>
      </c>
    </row>
    <row r="207" spans="1:11" s="9" customFormat="1" x14ac:dyDescent="0.25">
      <c r="A207" s="5" t="s">
        <v>1353</v>
      </c>
      <c r="B207" s="6" t="s">
        <v>7</v>
      </c>
      <c r="C207" s="6" t="s">
        <v>11</v>
      </c>
      <c r="D207" s="7">
        <v>46273.060000000005</v>
      </c>
      <c r="E207" s="7">
        <v>5548.79</v>
      </c>
      <c r="F207" s="7">
        <v>1903.12</v>
      </c>
      <c r="G207" s="7">
        <v>28118.01</v>
      </c>
      <c r="H207" s="7"/>
      <c r="I207" s="7"/>
      <c r="J207" s="7">
        <v>3675.59</v>
      </c>
      <c r="K207" s="7">
        <f>SUM(D207:J207)</f>
        <v>85518.57</v>
      </c>
    </row>
    <row r="208" spans="1:11" s="9" customFormat="1" x14ac:dyDescent="0.25">
      <c r="A208" s="5" t="s">
        <v>302</v>
      </c>
      <c r="B208" s="6" t="s">
        <v>301</v>
      </c>
      <c r="C208" s="6" t="s">
        <v>37</v>
      </c>
      <c r="D208" s="7">
        <v>47242.130000000005</v>
      </c>
      <c r="E208" s="7">
        <v>11330.02</v>
      </c>
      <c r="F208" s="7">
        <v>5025.0200000000004</v>
      </c>
      <c r="G208" s="7">
        <v>37319.9</v>
      </c>
      <c r="H208" s="7"/>
      <c r="I208" s="7"/>
      <c r="J208" s="7">
        <v>3435.47</v>
      </c>
      <c r="K208" s="7">
        <f>SUM(D208:J208)</f>
        <v>104352.54000000001</v>
      </c>
    </row>
    <row r="209" spans="1:11" s="9" customFormat="1" x14ac:dyDescent="0.25">
      <c r="A209" s="5" t="s">
        <v>1228</v>
      </c>
      <c r="B209" s="6" t="s">
        <v>417</v>
      </c>
      <c r="C209" s="6" t="s">
        <v>11</v>
      </c>
      <c r="D209" s="7">
        <v>31494.76</v>
      </c>
      <c r="E209" s="7">
        <v>4463.33</v>
      </c>
      <c r="F209" s="7">
        <v>1786.63</v>
      </c>
      <c r="G209" s="7">
        <v>27604.31</v>
      </c>
      <c r="H209" s="7"/>
      <c r="I209" s="7"/>
      <c r="J209" s="7">
        <v>2568.48</v>
      </c>
      <c r="K209" s="7">
        <f>SUM(D209:J209)</f>
        <v>67917.509999999995</v>
      </c>
    </row>
    <row r="210" spans="1:11" s="9" customFormat="1" x14ac:dyDescent="0.25">
      <c r="A210" s="5" t="s">
        <v>757</v>
      </c>
      <c r="B210" s="6" t="s">
        <v>606</v>
      </c>
      <c r="C210" s="6" t="s">
        <v>15</v>
      </c>
      <c r="D210" s="7">
        <v>47242.130000000005</v>
      </c>
      <c r="E210" s="7"/>
      <c r="F210" s="7">
        <v>937.95</v>
      </c>
      <c r="G210" s="7">
        <v>4229.68</v>
      </c>
      <c r="H210" s="7"/>
      <c r="I210" s="7"/>
      <c r="J210" s="7">
        <v>3653.84</v>
      </c>
      <c r="K210" s="7">
        <f>SUM(D210:J210)</f>
        <v>56063.600000000006</v>
      </c>
    </row>
    <row r="211" spans="1:11" s="9" customFormat="1" x14ac:dyDescent="0.25">
      <c r="A211" s="5" t="s">
        <v>430</v>
      </c>
      <c r="B211" s="6" t="s">
        <v>431</v>
      </c>
      <c r="C211" s="6" t="s">
        <v>11</v>
      </c>
      <c r="D211" s="7">
        <v>47242.130000000005</v>
      </c>
      <c r="E211" s="7">
        <v>11330.02</v>
      </c>
      <c r="F211" s="7">
        <v>4771.91</v>
      </c>
      <c r="G211" s="7">
        <v>36654.519999999997</v>
      </c>
      <c r="H211" s="7"/>
      <c r="I211" s="7">
        <v>1406.3700000000001</v>
      </c>
      <c r="J211" s="7">
        <v>3571.95</v>
      </c>
      <c r="K211" s="7">
        <f>SUM(D211:J211)</f>
        <v>104976.90000000001</v>
      </c>
    </row>
    <row r="212" spans="1:11" s="9" customFormat="1" x14ac:dyDescent="0.25">
      <c r="A212" s="5" t="s">
        <v>518</v>
      </c>
      <c r="B212" s="6" t="s">
        <v>519</v>
      </c>
      <c r="C212" s="6" t="s">
        <v>37</v>
      </c>
      <c r="D212" s="7">
        <v>47242.13</v>
      </c>
      <c r="E212" s="7">
        <v>1620.0600000000002</v>
      </c>
      <c r="F212" s="7">
        <v>4044.95</v>
      </c>
      <c r="G212" s="7">
        <v>10650.22</v>
      </c>
      <c r="H212" s="7"/>
      <c r="I212" s="7">
        <v>3006.8</v>
      </c>
      <c r="J212" s="7">
        <v>3665.54</v>
      </c>
      <c r="K212" s="7">
        <f>SUM(D212:J212)</f>
        <v>70229.699999999983</v>
      </c>
    </row>
    <row r="213" spans="1:11" s="9" customFormat="1" x14ac:dyDescent="0.25">
      <c r="A213" s="5" t="s">
        <v>1229</v>
      </c>
      <c r="B213" s="6" t="s">
        <v>1121</v>
      </c>
      <c r="C213" s="6" t="s">
        <v>11</v>
      </c>
      <c r="D213" s="7"/>
      <c r="E213" s="7"/>
      <c r="F213" s="7"/>
      <c r="G213" s="7">
        <v>413.12</v>
      </c>
      <c r="H213" s="7"/>
      <c r="I213" s="7"/>
      <c r="J213" s="7"/>
      <c r="K213" s="7">
        <f>SUM(D213:J213)</f>
        <v>413.12</v>
      </c>
    </row>
    <row r="214" spans="1:11" s="9" customFormat="1" x14ac:dyDescent="0.25">
      <c r="A214" s="5" t="s">
        <v>1071</v>
      </c>
      <c r="B214" s="6" t="s">
        <v>1072</v>
      </c>
      <c r="C214" s="6" t="s">
        <v>37</v>
      </c>
      <c r="D214" s="7">
        <v>25438.080000000002</v>
      </c>
      <c r="E214" s="7">
        <v>479.78000000000003</v>
      </c>
      <c r="F214" s="7"/>
      <c r="G214" s="7">
        <v>1109.44</v>
      </c>
      <c r="H214" s="7"/>
      <c r="I214" s="7"/>
      <c r="J214" s="7"/>
      <c r="K214" s="7">
        <f>SUM(D214:J214)</f>
        <v>27027.3</v>
      </c>
    </row>
    <row r="215" spans="1:11" s="9" customFormat="1" x14ac:dyDescent="0.25">
      <c r="A215" s="5" t="s">
        <v>1071</v>
      </c>
      <c r="B215" s="6" t="s">
        <v>711</v>
      </c>
      <c r="C215" s="6" t="s">
        <v>11</v>
      </c>
      <c r="D215" s="7">
        <v>47242.130000000005</v>
      </c>
      <c r="E215" s="7">
        <v>6695</v>
      </c>
      <c r="F215" s="7">
        <v>2613</v>
      </c>
      <c r="G215" s="7">
        <v>27440.27</v>
      </c>
      <c r="H215" s="7"/>
      <c r="I215" s="7"/>
      <c r="J215" s="7">
        <v>3688.94</v>
      </c>
      <c r="K215" s="7">
        <f>SUM(D215:J215)</f>
        <v>87679.340000000011</v>
      </c>
    </row>
    <row r="216" spans="1:11" s="9" customFormat="1" x14ac:dyDescent="0.25">
      <c r="A216" s="5" t="s">
        <v>722</v>
      </c>
      <c r="B216" s="6" t="s">
        <v>403</v>
      </c>
      <c r="C216" s="6" t="s">
        <v>11</v>
      </c>
      <c r="D216" s="7">
        <v>43305.29</v>
      </c>
      <c r="E216" s="7">
        <v>1485.06</v>
      </c>
      <c r="F216" s="7">
        <v>921.28</v>
      </c>
      <c r="G216" s="7">
        <v>35880.740000000005</v>
      </c>
      <c r="H216" s="7"/>
      <c r="I216" s="7">
        <v>1063.25</v>
      </c>
      <c r="J216" s="7">
        <v>3531.66</v>
      </c>
      <c r="K216" s="7">
        <f>SUM(D216:J216)</f>
        <v>86187.28</v>
      </c>
    </row>
    <row r="217" spans="1:11" s="9" customFormat="1" x14ac:dyDescent="0.25">
      <c r="A217" s="5" t="s">
        <v>894</v>
      </c>
      <c r="B217" s="6" t="s">
        <v>895</v>
      </c>
      <c r="C217" s="6" t="s">
        <v>11</v>
      </c>
      <c r="D217" s="7">
        <v>47242.130000000005</v>
      </c>
      <c r="E217" s="7">
        <v>1620.06</v>
      </c>
      <c r="F217" s="7">
        <v>4980.04</v>
      </c>
      <c r="G217" s="7">
        <v>30200.27</v>
      </c>
      <c r="H217" s="7"/>
      <c r="I217" s="7"/>
      <c r="J217" s="7">
        <v>3899.51</v>
      </c>
      <c r="K217" s="7">
        <f>SUM(D217:J217)</f>
        <v>87942.01</v>
      </c>
    </row>
    <row r="218" spans="1:11" s="9" customFormat="1" x14ac:dyDescent="0.25">
      <c r="A218" s="5" t="s">
        <v>453</v>
      </c>
      <c r="B218" s="6" t="s">
        <v>454</v>
      </c>
      <c r="C218" s="6" t="s">
        <v>11</v>
      </c>
      <c r="D218" s="7">
        <v>47242.130000000005</v>
      </c>
      <c r="E218" s="7">
        <v>5665.01</v>
      </c>
      <c r="F218" s="7">
        <v>1920.62</v>
      </c>
      <c r="G218" s="7">
        <v>59840.179999999993</v>
      </c>
      <c r="H218" s="7"/>
      <c r="I218" s="7"/>
      <c r="J218" s="7">
        <v>3525.16</v>
      </c>
      <c r="K218" s="7">
        <f>SUM(D218:J218)</f>
        <v>118193.1</v>
      </c>
    </row>
    <row r="219" spans="1:11" s="9" customFormat="1" x14ac:dyDescent="0.25">
      <c r="A219" s="5" t="s">
        <v>747</v>
      </c>
      <c r="B219" s="6" t="s">
        <v>364</v>
      </c>
      <c r="C219" s="6" t="s">
        <v>11</v>
      </c>
      <c r="D219" s="7">
        <v>11810.53</v>
      </c>
      <c r="E219" s="7">
        <v>405.02</v>
      </c>
      <c r="F219" s="7">
        <v>247.91</v>
      </c>
      <c r="G219" s="7">
        <v>3569.99</v>
      </c>
      <c r="H219" s="7"/>
      <c r="I219" s="7"/>
      <c r="J219" s="7"/>
      <c r="K219" s="7">
        <f>SUM(D219:J219)</f>
        <v>16033.45</v>
      </c>
    </row>
    <row r="220" spans="1:11" s="9" customFormat="1" x14ac:dyDescent="0.25">
      <c r="A220" s="5" t="s">
        <v>825</v>
      </c>
      <c r="B220" s="6" t="s">
        <v>826</v>
      </c>
      <c r="C220" s="6" t="s">
        <v>11</v>
      </c>
      <c r="D220" s="7">
        <v>47069.99</v>
      </c>
      <c r="E220" s="7"/>
      <c r="F220" s="7">
        <v>1001.37</v>
      </c>
      <c r="G220" s="7">
        <v>36050.570000000007</v>
      </c>
      <c r="H220" s="7"/>
      <c r="I220" s="7"/>
      <c r="J220" s="7"/>
      <c r="K220" s="7">
        <f>SUM(D220:J220)</f>
        <v>84121.930000000008</v>
      </c>
    </row>
    <row r="221" spans="1:11" s="9" customFormat="1" x14ac:dyDescent="0.25">
      <c r="A221" s="5" t="s">
        <v>649</v>
      </c>
      <c r="B221" s="6" t="s">
        <v>552</v>
      </c>
      <c r="C221" s="6" t="s">
        <v>37</v>
      </c>
      <c r="D221" s="7">
        <v>47242.130000000005</v>
      </c>
      <c r="E221" s="7">
        <v>1620.06</v>
      </c>
      <c r="F221" s="7">
        <v>1706.55</v>
      </c>
      <c r="G221" s="7">
        <v>5424.34</v>
      </c>
      <c r="H221" s="7"/>
      <c r="I221" s="7"/>
      <c r="J221" s="7">
        <v>3665.54</v>
      </c>
      <c r="K221" s="7">
        <f>SUM(D221:J221)</f>
        <v>59658.62</v>
      </c>
    </row>
    <row r="222" spans="1:11" s="9" customFormat="1" x14ac:dyDescent="0.25">
      <c r="A222" s="5" t="s">
        <v>1089</v>
      </c>
      <c r="B222" s="6" t="s">
        <v>189</v>
      </c>
      <c r="C222" s="6" t="s">
        <v>15</v>
      </c>
      <c r="D222" s="7">
        <v>14051.5</v>
      </c>
      <c r="E222" s="7">
        <v>481.86</v>
      </c>
      <c r="F222" s="7">
        <v>298.93</v>
      </c>
      <c r="G222" s="7">
        <v>1258.0600000000002</v>
      </c>
      <c r="H222" s="7"/>
      <c r="I222" s="7"/>
      <c r="J222" s="7">
        <v>1127.52</v>
      </c>
      <c r="K222" s="7">
        <f>SUM(D222:J222)</f>
        <v>17217.87</v>
      </c>
    </row>
    <row r="223" spans="1:11" s="9" customFormat="1" x14ac:dyDescent="0.25">
      <c r="A223" s="5" t="s">
        <v>946</v>
      </c>
      <c r="B223" s="6" t="s">
        <v>514</v>
      </c>
      <c r="C223" s="6" t="s">
        <v>11</v>
      </c>
      <c r="D223" s="7">
        <v>19684.219999999998</v>
      </c>
      <c r="E223" s="7">
        <v>675.03</v>
      </c>
      <c r="F223" s="7">
        <v>409.45</v>
      </c>
      <c r="G223" s="7">
        <v>20270.53</v>
      </c>
      <c r="H223" s="7"/>
      <c r="I223" s="7"/>
      <c r="J223" s="7">
        <v>1605.3</v>
      </c>
      <c r="K223" s="7">
        <f>SUM(D223:J223)</f>
        <v>42644.53</v>
      </c>
    </row>
    <row r="224" spans="1:11" s="9" customFormat="1" x14ac:dyDescent="0.25">
      <c r="A224" s="5" t="s">
        <v>1000</v>
      </c>
      <c r="B224" s="6" t="s">
        <v>166</v>
      </c>
      <c r="C224" s="6" t="s">
        <v>299</v>
      </c>
      <c r="D224" s="7">
        <v>42456.729999999996</v>
      </c>
      <c r="E224" s="7">
        <v>30928.560000000001</v>
      </c>
      <c r="F224" s="7"/>
      <c r="G224" s="7">
        <v>629.25</v>
      </c>
      <c r="H224" s="7"/>
      <c r="I224" s="7"/>
      <c r="J224" s="7"/>
      <c r="K224" s="7">
        <f>SUM(D224:J224)</f>
        <v>74014.539999999994</v>
      </c>
    </row>
    <row r="225" spans="1:11" s="9" customFormat="1" x14ac:dyDescent="0.25">
      <c r="A225" s="5" t="s">
        <v>1004</v>
      </c>
      <c r="B225" s="6" t="s">
        <v>1005</v>
      </c>
      <c r="C225" s="6" t="s">
        <v>11</v>
      </c>
      <c r="D225" s="7">
        <v>43305.29</v>
      </c>
      <c r="E225" s="7">
        <v>1485.06</v>
      </c>
      <c r="F225" s="7">
        <v>868.37</v>
      </c>
      <c r="G225" s="7">
        <v>15282.630000000001</v>
      </c>
      <c r="H225" s="7"/>
      <c r="I225" s="7"/>
      <c r="J225" s="7">
        <v>3360.08</v>
      </c>
      <c r="K225" s="7">
        <f>SUM(D225:J225)</f>
        <v>64301.430000000008</v>
      </c>
    </row>
    <row r="226" spans="1:11" s="9" customFormat="1" x14ac:dyDescent="0.25">
      <c r="A226" s="5" t="s">
        <v>777</v>
      </c>
      <c r="B226" s="6" t="s">
        <v>778</v>
      </c>
      <c r="C226" s="6" t="s">
        <v>11</v>
      </c>
      <c r="D226" s="7">
        <v>47242.130000000005</v>
      </c>
      <c r="E226" s="7">
        <v>1620.06</v>
      </c>
      <c r="F226" s="7">
        <v>975.26</v>
      </c>
      <c r="G226" s="7">
        <v>56491.67</v>
      </c>
      <c r="H226" s="7"/>
      <c r="I226" s="7"/>
      <c r="J226" s="7">
        <v>3525.16</v>
      </c>
      <c r="K226" s="7">
        <f>SUM(D226:J226)</f>
        <v>109854.28</v>
      </c>
    </row>
    <row r="227" spans="1:11" s="9" customFormat="1" x14ac:dyDescent="0.25">
      <c r="A227" s="5" t="s">
        <v>777</v>
      </c>
      <c r="B227" s="6" t="s">
        <v>1141</v>
      </c>
      <c r="C227" s="6" t="s">
        <v>11</v>
      </c>
      <c r="D227" s="7">
        <v>47242.130000000005</v>
      </c>
      <c r="E227" s="7">
        <v>9832.51</v>
      </c>
      <c r="F227" s="7">
        <v>3870.52</v>
      </c>
      <c r="G227" s="7">
        <v>46288.340000000004</v>
      </c>
      <c r="H227" s="7"/>
      <c r="I227" s="7"/>
      <c r="J227" s="7">
        <v>3821.52</v>
      </c>
      <c r="K227" s="7">
        <f>SUM(D227:J227)</f>
        <v>111055.02</v>
      </c>
    </row>
    <row r="228" spans="1:11" s="9" customFormat="1" x14ac:dyDescent="0.25">
      <c r="A228" s="5" t="s">
        <v>725</v>
      </c>
      <c r="B228" s="6" t="s">
        <v>535</v>
      </c>
      <c r="C228" s="6" t="s">
        <v>461</v>
      </c>
      <c r="D228" s="7">
        <v>47242.130000000005</v>
      </c>
      <c r="E228" s="7">
        <v>1620.06</v>
      </c>
      <c r="F228" s="7">
        <v>1005.03</v>
      </c>
      <c r="G228" s="7">
        <v>5469.16</v>
      </c>
      <c r="H228" s="7"/>
      <c r="I228" s="7"/>
      <c r="J228" s="7">
        <v>3805.92</v>
      </c>
      <c r="K228" s="7">
        <f>SUM(D228:J228)</f>
        <v>59142.3</v>
      </c>
    </row>
    <row r="229" spans="1:11" s="9" customFormat="1" x14ac:dyDescent="0.25">
      <c r="A229" s="5" t="s">
        <v>725</v>
      </c>
      <c r="B229" s="6" t="s">
        <v>211</v>
      </c>
      <c r="C229" s="6" t="s">
        <v>11</v>
      </c>
      <c r="D229" s="7">
        <v>47242.13</v>
      </c>
      <c r="E229" s="7">
        <v>1500.0700000000002</v>
      </c>
      <c r="F229" s="7">
        <v>4044.95</v>
      </c>
      <c r="G229" s="7">
        <v>45714.89</v>
      </c>
      <c r="H229" s="7"/>
      <c r="I229" s="7"/>
      <c r="J229" s="7">
        <v>3514.76</v>
      </c>
      <c r="K229" s="7">
        <f>SUM(D229:J229)</f>
        <v>102016.79999999999</v>
      </c>
    </row>
    <row r="230" spans="1:11" s="9" customFormat="1" x14ac:dyDescent="0.25">
      <c r="A230" s="5" t="s">
        <v>159</v>
      </c>
      <c r="B230" s="6" t="s">
        <v>138</v>
      </c>
      <c r="C230" s="6" t="s">
        <v>11</v>
      </c>
      <c r="D230" s="7">
        <v>47242.130000000005</v>
      </c>
      <c r="E230" s="7">
        <v>6695</v>
      </c>
      <c r="F230" s="7">
        <v>2613</v>
      </c>
      <c r="G230" s="7">
        <v>33797.57</v>
      </c>
      <c r="H230" s="7"/>
      <c r="I230" s="7">
        <v>11927.78</v>
      </c>
      <c r="J230" s="7">
        <v>3642.14</v>
      </c>
      <c r="K230" s="7">
        <f>SUM(D230:J230)</f>
        <v>105917.62000000001</v>
      </c>
    </row>
    <row r="231" spans="1:11" s="9" customFormat="1" x14ac:dyDescent="0.25">
      <c r="A231" s="5" t="s">
        <v>470</v>
      </c>
      <c r="B231" s="6" t="s">
        <v>471</v>
      </c>
      <c r="C231" s="6" t="s">
        <v>11</v>
      </c>
      <c r="D231" s="7">
        <v>47242.13</v>
      </c>
      <c r="E231" s="7">
        <v>1620.0600000000002</v>
      </c>
      <c r="F231" s="7">
        <v>4044.95</v>
      </c>
      <c r="G231" s="7">
        <v>22754.420000000002</v>
      </c>
      <c r="H231" s="7"/>
      <c r="I231" s="7"/>
      <c r="J231" s="7">
        <v>3618.75</v>
      </c>
      <c r="K231" s="7">
        <f>SUM(D231:J231)</f>
        <v>79280.31</v>
      </c>
    </row>
    <row r="232" spans="1:11" s="9" customFormat="1" x14ac:dyDescent="0.25">
      <c r="A232" s="5" t="s">
        <v>470</v>
      </c>
      <c r="B232" s="6" t="s">
        <v>364</v>
      </c>
      <c r="C232" s="6" t="s">
        <v>8</v>
      </c>
      <c r="D232" s="7">
        <v>47242.130000000005</v>
      </c>
      <c r="E232" s="7">
        <v>1620.06</v>
      </c>
      <c r="F232" s="7">
        <v>1005.03</v>
      </c>
      <c r="G232" s="7">
        <v>17294.160000000003</v>
      </c>
      <c r="H232" s="7"/>
      <c r="I232" s="7"/>
      <c r="J232" s="7">
        <v>3795.52</v>
      </c>
      <c r="K232" s="7">
        <f>SUM(D232:J232)</f>
        <v>70956.900000000009</v>
      </c>
    </row>
    <row r="233" spans="1:11" s="9" customFormat="1" x14ac:dyDescent="0.25">
      <c r="A233" s="5" t="s">
        <v>694</v>
      </c>
      <c r="B233" s="6" t="s">
        <v>695</v>
      </c>
      <c r="C233" s="6" t="s">
        <v>11</v>
      </c>
      <c r="D233" s="7">
        <v>47242.130000000005</v>
      </c>
      <c r="E233" s="7">
        <v>1620.06</v>
      </c>
      <c r="F233" s="7">
        <v>964.86</v>
      </c>
      <c r="G233" s="7">
        <v>28493.279999999999</v>
      </c>
      <c r="H233" s="7"/>
      <c r="I233" s="7"/>
      <c r="J233" s="7">
        <v>3899.51</v>
      </c>
      <c r="K233" s="7">
        <f>SUM(D233:J233)</f>
        <v>82219.839999999997</v>
      </c>
    </row>
    <row r="234" spans="1:11" s="9" customFormat="1" x14ac:dyDescent="0.25">
      <c r="A234" s="5" t="s">
        <v>694</v>
      </c>
      <c r="B234" s="6" t="s">
        <v>396</v>
      </c>
      <c r="C234" s="6" t="s">
        <v>11</v>
      </c>
      <c r="D234" s="7">
        <v>47242.130000000005</v>
      </c>
      <c r="E234" s="7">
        <v>1620.06</v>
      </c>
      <c r="F234" s="7">
        <v>978.25</v>
      </c>
      <c r="G234" s="7">
        <v>24921.559999999998</v>
      </c>
      <c r="H234" s="7">
        <v>437</v>
      </c>
      <c r="I234" s="7"/>
      <c r="J234" s="7">
        <v>3618.75</v>
      </c>
      <c r="K234" s="7">
        <f>SUM(D234:J234)</f>
        <v>78817.75</v>
      </c>
    </row>
    <row r="235" spans="1:11" s="9" customFormat="1" x14ac:dyDescent="0.25">
      <c r="A235" s="5" t="s">
        <v>1120</v>
      </c>
      <c r="B235" s="6" t="s">
        <v>65</v>
      </c>
      <c r="C235" s="6" t="s">
        <v>11</v>
      </c>
      <c r="D235" s="7">
        <v>47242.130000000005</v>
      </c>
      <c r="E235" s="7">
        <v>3115.7099999999996</v>
      </c>
      <c r="F235" s="7"/>
      <c r="G235" s="7">
        <v>20362.100000000002</v>
      </c>
      <c r="H235" s="7"/>
      <c r="I235" s="7"/>
      <c r="J235" s="7"/>
      <c r="K235" s="7">
        <f>SUM(D235:J235)</f>
        <v>70719.94</v>
      </c>
    </row>
    <row r="236" spans="1:11" s="9" customFormat="1" x14ac:dyDescent="0.25">
      <c r="A236" s="5" t="s">
        <v>270</v>
      </c>
      <c r="B236" s="6" t="s">
        <v>218</v>
      </c>
      <c r="C236" s="6" t="s">
        <v>11</v>
      </c>
      <c r="D236" s="7">
        <v>47242.130000000005</v>
      </c>
      <c r="E236" s="7">
        <v>11330.02</v>
      </c>
      <c r="F236" s="7">
        <v>3684.98</v>
      </c>
      <c r="G236" s="7">
        <v>70161.289999999994</v>
      </c>
      <c r="H236" s="7"/>
      <c r="I236" s="7"/>
      <c r="J236" s="7">
        <v>3899.51</v>
      </c>
      <c r="K236" s="7">
        <f>SUM(D236:J236)</f>
        <v>136317.93000000002</v>
      </c>
    </row>
    <row r="237" spans="1:11" s="9" customFormat="1" x14ac:dyDescent="0.25">
      <c r="A237" s="5" t="s">
        <v>1197</v>
      </c>
      <c r="B237" s="6" t="s">
        <v>13</v>
      </c>
      <c r="C237" s="6" t="s">
        <v>11</v>
      </c>
      <c r="D237" s="7">
        <v>3936.84</v>
      </c>
      <c r="E237" s="7">
        <v>1459.16</v>
      </c>
      <c r="F237" s="7">
        <v>0</v>
      </c>
      <c r="G237" s="7">
        <v>4079.53</v>
      </c>
      <c r="H237" s="7"/>
      <c r="I237" s="7"/>
      <c r="J237" s="7"/>
      <c r="K237" s="7">
        <f>SUM(D237:J237)</f>
        <v>9475.5300000000007</v>
      </c>
    </row>
    <row r="238" spans="1:11" s="9" customFormat="1" x14ac:dyDescent="0.25">
      <c r="A238" s="5" t="s">
        <v>255</v>
      </c>
      <c r="B238" s="6" t="s">
        <v>256</v>
      </c>
      <c r="C238" s="6" t="s">
        <v>11</v>
      </c>
      <c r="D238" s="7">
        <v>47242.130000000005</v>
      </c>
      <c r="E238" s="7">
        <v>5665.01</v>
      </c>
      <c r="F238" s="7">
        <v>2010.06</v>
      </c>
      <c r="G238" s="7">
        <v>44078.520000000004</v>
      </c>
      <c r="H238" s="7"/>
      <c r="I238" s="7"/>
      <c r="J238" s="7">
        <v>3852.72</v>
      </c>
      <c r="K238" s="7">
        <f>SUM(D238:J238)</f>
        <v>102848.44</v>
      </c>
    </row>
    <row r="239" spans="1:11" s="9" customFormat="1" x14ac:dyDescent="0.25">
      <c r="A239" s="5" t="s">
        <v>153</v>
      </c>
      <c r="B239" s="6" t="s">
        <v>154</v>
      </c>
      <c r="C239" s="6" t="s">
        <v>11</v>
      </c>
      <c r="D239" s="7">
        <v>47242.130000000005</v>
      </c>
      <c r="E239" s="7">
        <v>891.02</v>
      </c>
      <c r="F239" s="7"/>
      <c r="G239" s="7">
        <v>9841.1299999999992</v>
      </c>
      <c r="H239" s="7"/>
      <c r="I239" s="7"/>
      <c r="J239" s="7"/>
      <c r="K239" s="7">
        <f>SUM(D239:J239)</f>
        <v>57974.28</v>
      </c>
    </row>
    <row r="240" spans="1:11" s="9" customFormat="1" x14ac:dyDescent="0.25">
      <c r="A240" s="5" t="s">
        <v>153</v>
      </c>
      <c r="B240" s="6" t="s">
        <v>107</v>
      </c>
      <c r="C240" s="6" t="s">
        <v>11</v>
      </c>
      <c r="D240" s="7">
        <v>47242.13</v>
      </c>
      <c r="E240" s="7">
        <v>6695</v>
      </c>
      <c r="F240" s="7">
        <v>2478.9700000000003</v>
      </c>
      <c r="G240" s="7">
        <v>64386.579999999987</v>
      </c>
      <c r="H240" s="7"/>
      <c r="I240" s="7">
        <v>23846.68</v>
      </c>
      <c r="J240" s="7">
        <v>3899.51</v>
      </c>
      <c r="K240" s="7">
        <f>SUM(D240:J240)</f>
        <v>148548.87</v>
      </c>
    </row>
    <row r="241" spans="1:11" s="9" customFormat="1" x14ac:dyDescent="0.25">
      <c r="A241" s="5" t="s">
        <v>153</v>
      </c>
      <c r="B241" s="6" t="s">
        <v>347</v>
      </c>
      <c r="C241" s="6" t="s">
        <v>11</v>
      </c>
      <c r="D241" s="7">
        <v>47242.130000000005</v>
      </c>
      <c r="E241" s="7">
        <v>6695</v>
      </c>
      <c r="F241" s="7">
        <v>2679.95</v>
      </c>
      <c r="G241" s="7">
        <v>37222.9</v>
      </c>
      <c r="H241" s="7"/>
      <c r="I241" s="7"/>
      <c r="J241" s="7">
        <v>3899.51</v>
      </c>
      <c r="K241" s="7">
        <f>SUM(D241:J241)</f>
        <v>97739.49</v>
      </c>
    </row>
    <row r="242" spans="1:11" s="9" customFormat="1" x14ac:dyDescent="0.25">
      <c r="A242" s="5" t="s">
        <v>485</v>
      </c>
      <c r="B242" s="6" t="s">
        <v>486</v>
      </c>
      <c r="C242" s="6" t="s">
        <v>11</v>
      </c>
      <c r="D242" s="7">
        <v>47242.130000000005</v>
      </c>
      <c r="E242" s="7">
        <v>1620.07</v>
      </c>
      <c r="F242" s="7">
        <v>3499.99</v>
      </c>
      <c r="G242" s="7">
        <v>73414.049999999988</v>
      </c>
      <c r="H242" s="7"/>
      <c r="I242" s="7"/>
      <c r="J242" s="7">
        <v>3899.51</v>
      </c>
      <c r="K242" s="7">
        <f>SUM(D242:J242)</f>
        <v>129675.74999999999</v>
      </c>
    </row>
    <row r="243" spans="1:11" s="9" customFormat="1" x14ac:dyDescent="0.25">
      <c r="A243" s="5" t="s">
        <v>247</v>
      </c>
      <c r="B243" s="6" t="s">
        <v>51</v>
      </c>
      <c r="C243" s="6" t="s">
        <v>71</v>
      </c>
      <c r="D243" s="7">
        <v>969.06</v>
      </c>
      <c r="E243" s="7">
        <v>116.21</v>
      </c>
      <c r="F243" s="7">
        <v>41.23</v>
      </c>
      <c r="G243" s="7">
        <v>392.95</v>
      </c>
      <c r="H243" s="7"/>
      <c r="I243" s="7"/>
      <c r="J243" s="7"/>
      <c r="K243" s="7">
        <f>SUM(D243:J243)</f>
        <v>1519.45</v>
      </c>
    </row>
    <row r="244" spans="1:11" s="9" customFormat="1" x14ac:dyDescent="0.25">
      <c r="A244" s="5" t="s">
        <v>1067</v>
      </c>
      <c r="B244" s="6" t="s">
        <v>13</v>
      </c>
      <c r="C244" s="6" t="s">
        <v>15</v>
      </c>
      <c r="D244" s="7">
        <v>25438.080000000002</v>
      </c>
      <c r="E244" s="7">
        <v>9428.44</v>
      </c>
      <c r="F244" s="7">
        <v>3607.66</v>
      </c>
      <c r="G244" s="7">
        <v>19409.68</v>
      </c>
      <c r="H244" s="7">
        <v>20</v>
      </c>
      <c r="I244" s="7"/>
      <c r="J244" s="7">
        <v>2053.09</v>
      </c>
      <c r="K244" s="7">
        <f>SUM(D244:J244)</f>
        <v>59956.950000000012</v>
      </c>
    </row>
    <row r="245" spans="1:11" s="9" customFormat="1" x14ac:dyDescent="0.25">
      <c r="A245" s="5" t="s">
        <v>1333</v>
      </c>
      <c r="B245" s="6" t="s">
        <v>1334</v>
      </c>
      <c r="C245" s="6" t="s">
        <v>11</v>
      </c>
      <c r="D245" s="7">
        <v>47242.130000000005</v>
      </c>
      <c r="E245" s="7">
        <v>5665.01</v>
      </c>
      <c r="F245" s="7">
        <v>2010.06</v>
      </c>
      <c r="G245" s="7">
        <v>23350.44</v>
      </c>
      <c r="H245" s="7"/>
      <c r="I245" s="7"/>
      <c r="J245" s="7">
        <v>3642.14</v>
      </c>
      <c r="K245" s="7">
        <f>SUM(D245:J245)</f>
        <v>81909.78</v>
      </c>
    </row>
    <row r="246" spans="1:11" s="9" customFormat="1" x14ac:dyDescent="0.25">
      <c r="A246" s="5" t="s">
        <v>1042</v>
      </c>
      <c r="B246" s="6" t="s">
        <v>521</v>
      </c>
      <c r="C246" s="6" t="s">
        <v>11</v>
      </c>
      <c r="D246" s="7">
        <v>37248.61</v>
      </c>
      <c r="E246" s="7">
        <v>702.54000000000008</v>
      </c>
      <c r="F246" s="7"/>
      <c r="G246" s="7">
        <v>7224.1</v>
      </c>
      <c r="H246" s="7"/>
      <c r="I246" s="7"/>
      <c r="J246" s="7"/>
      <c r="K246" s="7">
        <f>SUM(D246:J246)</f>
        <v>45175.25</v>
      </c>
    </row>
    <row r="247" spans="1:11" s="9" customFormat="1" x14ac:dyDescent="0.25">
      <c r="A247" s="5" t="s">
        <v>365</v>
      </c>
      <c r="B247" s="6" t="s">
        <v>366</v>
      </c>
      <c r="C247" s="6" t="s">
        <v>362</v>
      </c>
      <c r="D247" s="7"/>
      <c r="E247" s="7"/>
      <c r="F247" s="7"/>
      <c r="G247" s="7">
        <v>31392.29</v>
      </c>
      <c r="H247" s="7"/>
      <c r="I247" s="7"/>
      <c r="J247" s="7"/>
      <c r="K247" s="7">
        <f>SUM(D247:J247)</f>
        <v>31392.29</v>
      </c>
    </row>
    <row r="248" spans="1:11" s="9" customFormat="1" x14ac:dyDescent="0.25">
      <c r="A248" s="5" t="s">
        <v>671</v>
      </c>
      <c r="B248" s="6" t="s">
        <v>672</v>
      </c>
      <c r="C248" s="6" t="s">
        <v>11</v>
      </c>
      <c r="D248" s="7">
        <v>47242.130000000005</v>
      </c>
      <c r="E248" s="7">
        <v>1620.06</v>
      </c>
      <c r="F248" s="7">
        <v>991.64</v>
      </c>
      <c r="G248" s="7">
        <v>29148.5</v>
      </c>
      <c r="H248" s="7"/>
      <c r="I248" s="7"/>
      <c r="J248" s="7">
        <v>3899.51</v>
      </c>
      <c r="K248" s="7">
        <f>SUM(D248:J248)</f>
        <v>82901.84</v>
      </c>
    </row>
    <row r="249" spans="1:11" s="9" customFormat="1" x14ac:dyDescent="0.25">
      <c r="A249" s="5" t="s">
        <v>671</v>
      </c>
      <c r="B249" s="6" t="s">
        <v>988</v>
      </c>
      <c r="C249" s="6" t="s">
        <v>8</v>
      </c>
      <c r="D249" s="7">
        <v>47121</v>
      </c>
      <c r="E249" s="7">
        <v>1615.91</v>
      </c>
      <c r="F249" s="7">
        <v>1002.4499999999999</v>
      </c>
      <c r="G249" s="7">
        <v>21480.679999999993</v>
      </c>
      <c r="H249" s="7"/>
      <c r="I249" s="7"/>
      <c r="J249" s="7">
        <v>3888.68</v>
      </c>
      <c r="K249" s="7">
        <f>SUM(D249:J249)</f>
        <v>75108.719999999987</v>
      </c>
    </row>
    <row r="250" spans="1:11" s="9" customFormat="1" x14ac:dyDescent="0.25">
      <c r="A250" s="5" t="s">
        <v>108</v>
      </c>
      <c r="B250" s="6" t="s">
        <v>109</v>
      </c>
      <c r="C250" s="6" t="s">
        <v>37</v>
      </c>
      <c r="D250" s="7">
        <v>47242.130000000005</v>
      </c>
      <c r="E250" s="7">
        <v>6695</v>
      </c>
      <c r="F250" s="7">
        <v>2679.95</v>
      </c>
      <c r="G250" s="7">
        <v>19156.28</v>
      </c>
      <c r="H250" s="7"/>
      <c r="I250" s="7"/>
      <c r="J250" s="7">
        <v>3899.51</v>
      </c>
      <c r="K250" s="7">
        <f>SUM(D250:J250)</f>
        <v>79672.87</v>
      </c>
    </row>
    <row r="251" spans="1:11" s="9" customFormat="1" x14ac:dyDescent="0.25">
      <c r="A251" s="5" t="s">
        <v>108</v>
      </c>
      <c r="B251" s="6" t="s">
        <v>183</v>
      </c>
      <c r="C251" s="6" t="s">
        <v>11</v>
      </c>
      <c r="D251" s="7">
        <v>47242.13</v>
      </c>
      <c r="E251" s="7">
        <v>5665.01</v>
      </c>
      <c r="F251" s="7">
        <v>1909.44</v>
      </c>
      <c r="G251" s="7">
        <v>34481.32</v>
      </c>
      <c r="H251" s="7"/>
      <c r="I251" s="7"/>
      <c r="J251" s="7">
        <v>3525.16</v>
      </c>
      <c r="K251" s="7">
        <f>SUM(D251:J251)</f>
        <v>92823.06</v>
      </c>
    </row>
    <row r="252" spans="1:11" s="9" customFormat="1" x14ac:dyDescent="0.25">
      <c r="A252" s="5" t="s">
        <v>108</v>
      </c>
      <c r="B252" s="6" t="s">
        <v>285</v>
      </c>
      <c r="C252" s="6" t="s">
        <v>11</v>
      </c>
      <c r="D252" s="7">
        <v>47242.12</v>
      </c>
      <c r="E252" s="7">
        <v>1620.06</v>
      </c>
      <c r="F252" s="7">
        <v>1005.03</v>
      </c>
      <c r="G252" s="7">
        <v>13040.419999999998</v>
      </c>
      <c r="H252" s="7"/>
      <c r="I252" s="7"/>
      <c r="J252" s="7">
        <v>3852.72</v>
      </c>
      <c r="K252" s="7">
        <f>SUM(D252:J252)</f>
        <v>66760.349999999991</v>
      </c>
    </row>
    <row r="253" spans="1:11" s="9" customFormat="1" x14ac:dyDescent="0.25">
      <c r="A253" s="5" t="s">
        <v>924</v>
      </c>
      <c r="B253" s="6" t="s">
        <v>29</v>
      </c>
      <c r="C253" s="6" t="s">
        <v>11</v>
      </c>
      <c r="D253" s="7">
        <v>47242.130000000005</v>
      </c>
      <c r="E253" s="7">
        <v>1620.06</v>
      </c>
      <c r="F253" s="7">
        <v>1005.03</v>
      </c>
      <c r="G253" s="7">
        <v>22815.77</v>
      </c>
      <c r="H253" s="7"/>
      <c r="I253" s="7"/>
      <c r="J253" s="7">
        <v>3519.96</v>
      </c>
      <c r="K253" s="7">
        <f>SUM(D253:J253)</f>
        <v>76202.950000000012</v>
      </c>
    </row>
    <row r="254" spans="1:11" s="9" customFormat="1" x14ac:dyDescent="0.25">
      <c r="A254" s="5" t="s">
        <v>924</v>
      </c>
      <c r="B254" s="6" t="s">
        <v>952</v>
      </c>
      <c r="C254" s="6" t="s">
        <v>11</v>
      </c>
      <c r="D254" s="7">
        <v>47242.130000000005</v>
      </c>
      <c r="E254" s="7">
        <v>1620.06</v>
      </c>
      <c r="F254" s="7">
        <v>1005.03</v>
      </c>
      <c r="G254" s="7">
        <v>20853.240000000002</v>
      </c>
      <c r="H254" s="7"/>
      <c r="I254" s="7"/>
      <c r="J254" s="7">
        <v>3519.96</v>
      </c>
      <c r="K254" s="7">
        <f>SUM(D254:J254)</f>
        <v>74240.420000000013</v>
      </c>
    </row>
    <row r="255" spans="1:11" s="9" customFormat="1" x14ac:dyDescent="0.25">
      <c r="A255" s="5" t="s">
        <v>1230</v>
      </c>
      <c r="B255" s="6" t="s">
        <v>33</v>
      </c>
      <c r="C255" s="6" t="s">
        <v>299</v>
      </c>
      <c r="D255" s="7">
        <v>45803.94</v>
      </c>
      <c r="E255" s="7">
        <v>18000.060000000001</v>
      </c>
      <c r="F255" s="7">
        <v>31984.94</v>
      </c>
      <c r="G255" s="7">
        <v>10896.86</v>
      </c>
      <c r="H255" s="7"/>
      <c r="I255" s="7"/>
      <c r="J255" s="7">
        <v>8622.16</v>
      </c>
      <c r="K255" s="7">
        <f>SUM(D255:J255)</f>
        <v>115307.96</v>
      </c>
    </row>
    <row r="256" spans="1:11" s="9" customFormat="1" x14ac:dyDescent="0.25">
      <c r="A256" s="5" t="s">
        <v>303</v>
      </c>
      <c r="B256" s="6" t="s">
        <v>65</v>
      </c>
      <c r="C256" s="6" t="s">
        <v>11</v>
      </c>
      <c r="D256" s="7">
        <v>47242.130000000005</v>
      </c>
      <c r="E256" s="7">
        <v>16479.97</v>
      </c>
      <c r="F256" s="7">
        <v>7369.96</v>
      </c>
      <c r="G256" s="7">
        <v>113277.2</v>
      </c>
      <c r="H256" s="7">
        <v>546</v>
      </c>
      <c r="I256" s="7"/>
      <c r="J256" s="7">
        <v>3899.51</v>
      </c>
      <c r="K256" s="7">
        <f>SUM(D256:J256)</f>
        <v>188814.77000000002</v>
      </c>
    </row>
    <row r="257" spans="1:11" s="9" customFormat="1" x14ac:dyDescent="0.25">
      <c r="A257" s="5" t="s">
        <v>1165</v>
      </c>
      <c r="B257" s="6" t="s">
        <v>900</v>
      </c>
      <c r="C257" s="6" t="s">
        <v>37</v>
      </c>
      <c r="D257" s="7">
        <v>47120.99</v>
      </c>
      <c r="E257" s="7">
        <v>14685.01</v>
      </c>
      <c r="F257" s="7">
        <v>5012.13</v>
      </c>
      <c r="G257" s="7">
        <v>26176.55</v>
      </c>
      <c r="H257" s="7"/>
      <c r="I257" s="7"/>
      <c r="J257" s="7">
        <v>3888.68</v>
      </c>
      <c r="K257" s="7">
        <f>SUM(D257:J257)</f>
        <v>96883.36</v>
      </c>
    </row>
    <row r="258" spans="1:11" s="9" customFormat="1" x14ac:dyDescent="0.25">
      <c r="A258" s="5" t="s">
        <v>759</v>
      </c>
      <c r="B258" s="6" t="s">
        <v>55</v>
      </c>
      <c r="C258" s="6" t="s">
        <v>11</v>
      </c>
      <c r="D258" s="7">
        <v>47242.12</v>
      </c>
      <c r="E258" s="7">
        <v>1620.06</v>
      </c>
      <c r="F258" s="7">
        <v>1005.04</v>
      </c>
      <c r="G258" s="7">
        <v>13040.419999999998</v>
      </c>
      <c r="H258" s="7"/>
      <c r="I258" s="7"/>
      <c r="J258" s="7">
        <v>3852.72</v>
      </c>
      <c r="K258" s="7">
        <f>SUM(D258:J258)</f>
        <v>66760.36</v>
      </c>
    </row>
    <row r="259" spans="1:11" s="9" customFormat="1" x14ac:dyDescent="0.25">
      <c r="A259" s="5" t="s">
        <v>759</v>
      </c>
      <c r="B259" s="6" t="s">
        <v>396</v>
      </c>
      <c r="C259" s="6" t="s">
        <v>11</v>
      </c>
      <c r="D259" s="7">
        <v>47242.130000000005</v>
      </c>
      <c r="E259" s="7">
        <v>1620.06</v>
      </c>
      <c r="F259" s="7">
        <v>982.67</v>
      </c>
      <c r="G259" s="7">
        <v>81934.490000000005</v>
      </c>
      <c r="H259" s="7"/>
      <c r="I259" s="7"/>
      <c r="J259" s="7">
        <v>3759.13</v>
      </c>
      <c r="K259" s="7">
        <f>SUM(D259:J259)</f>
        <v>135538.48000000001</v>
      </c>
    </row>
    <row r="260" spans="1:11" s="9" customFormat="1" x14ac:dyDescent="0.25">
      <c r="A260" s="5" t="s">
        <v>870</v>
      </c>
      <c r="B260" s="6" t="s">
        <v>871</v>
      </c>
      <c r="C260" s="6" t="s">
        <v>15</v>
      </c>
      <c r="D260" s="7">
        <v>47242.130000000005</v>
      </c>
      <c r="E260" s="7"/>
      <c r="F260" s="7">
        <v>2010.06</v>
      </c>
      <c r="G260" s="7">
        <v>4229.6799999999994</v>
      </c>
      <c r="H260" s="7"/>
      <c r="I260" s="7"/>
      <c r="J260" s="7">
        <v>3829.32</v>
      </c>
      <c r="K260" s="7">
        <f>SUM(D260:J260)</f>
        <v>57311.19</v>
      </c>
    </row>
    <row r="261" spans="1:11" s="9" customFormat="1" x14ac:dyDescent="0.25">
      <c r="A261" s="5" t="s">
        <v>17</v>
      </c>
      <c r="B261" s="6" t="s">
        <v>856</v>
      </c>
      <c r="C261" s="6" t="s">
        <v>11</v>
      </c>
      <c r="D261" s="7">
        <v>47242.130000000005</v>
      </c>
      <c r="E261" s="7">
        <v>1620.06</v>
      </c>
      <c r="F261" s="7">
        <v>971.49</v>
      </c>
      <c r="G261" s="7">
        <v>56105.64</v>
      </c>
      <c r="H261" s="7"/>
      <c r="I261" s="7">
        <v>2980</v>
      </c>
      <c r="J261" s="7">
        <v>3876.11</v>
      </c>
      <c r="K261" s="7">
        <f>SUM(D261:J261)</f>
        <v>112795.43000000001</v>
      </c>
    </row>
    <row r="262" spans="1:11" s="9" customFormat="1" x14ac:dyDescent="0.25">
      <c r="A262" s="5" t="s">
        <v>1387</v>
      </c>
      <c r="B262" s="6" t="s">
        <v>376</v>
      </c>
      <c r="C262" s="6" t="s">
        <v>11</v>
      </c>
      <c r="D262" s="7">
        <v>45534.119999999995</v>
      </c>
      <c r="E262" s="7">
        <v>5460.21</v>
      </c>
      <c r="F262" s="7">
        <v>1653.42</v>
      </c>
      <c r="G262" s="7">
        <v>21931.730000000003</v>
      </c>
      <c r="H262" s="7"/>
      <c r="I262" s="7">
        <v>3409.68</v>
      </c>
      <c r="J262" s="7">
        <v>3706.92</v>
      </c>
      <c r="K262" s="7">
        <f>SUM(D262:J262)</f>
        <v>81696.079999999987</v>
      </c>
    </row>
    <row r="263" spans="1:11" s="9" customFormat="1" x14ac:dyDescent="0.25">
      <c r="A263" s="5" t="s">
        <v>492</v>
      </c>
      <c r="B263" s="6" t="s">
        <v>13</v>
      </c>
      <c r="C263" s="6" t="s">
        <v>11</v>
      </c>
      <c r="D263" s="7">
        <v>47242.130000000005</v>
      </c>
      <c r="E263" s="7">
        <v>12874.939999999999</v>
      </c>
      <c r="F263" s="7">
        <v>4783.74</v>
      </c>
      <c r="G263" s="7">
        <v>72583.530000000013</v>
      </c>
      <c r="H263" s="7"/>
      <c r="I263" s="7">
        <v>11409.09</v>
      </c>
      <c r="J263" s="7">
        <v>3899.51</v>
      </c>
      <c r="K263" s="7">
        <f>SUM(D263:J263)</f>
        <v>152792.94000000003</v>
      </c>
    </row>
    <row r="264" spans="1:11" s="9" customFormat="1" x14ac:dyDescent="0.25">
      <c r="A264" s="5" t="s">
        <v>1231</v>
      </c>
      <c r="B264" s="6" t="s">
        <v>1232</v>
      </c>
      <c r="C264" s="6" t="s">
        <v>11</v>
      </c>
      <c r="D264" s="7">
        <v>47242.130000000005</v>
      </c>
      <c r="E264" s="7">
        <v>6695</v>
      </c>
      <c r="F264" s="7">
        <v>2679.95</v>
      </c>
      <c r="G264" s="7">
        <v>43514.45</v>
      </c>
      <c r="H264" s="7"/>
      <c r="I264" s="7"/>
      <c r="J264" s="7">
        <v>3899.51</v>
      </c>
      <c r="K264" s="7">
        <f>SUM(D264:J264)</f>
        <v>104031.03999999999</v>
      </c>
    </row>
    <row r="265" spans="1:11" s="9" customFormat="1" x14ac:dyDescent="0.25">
      <c r="A265" s="5" t="s">
        <v>467</v>
      </c>
      <c r="B265" s="6" t="s">
        <v>468</v>
      </c>
      <c r="C265" s="6" t="s">
        <v>11</v>
      </c>
      <c r="D265" s="7">
        <v>47242.130000000005</v>
      </c>
      <c r="E265" s="7">
        <v>18539.95</v>
      </c>
      <c r="F265" s="7">
        <v>6521.32</v>
      </c>
      <c r="G265" s="7">
        <v>48032.740000000005</v>
      </c>
      <c r="H265" s="7"/>
      <c r="I265" s="7">
        <v>106720.51999999999</v>
      </c>
      <c r="J265" s="7">
        <v>3653.84</v>
      </c>
      <c r="K265" s="7">
        <f>SUM(D265:J265)</f>
        <v>230710.49999999997</v>
      </c>
    </row>
    <row r="266" spans="1:11" s="9" customFormat="1" x14ac:dyDescent="0.25">
      <c r="A266" s="5" t="s">
        <v>726</v>
      </c>
      <c r="B266" s="6" t="s">
        <v>727</v>
      </c>
      <c r="C266" s="6" t="s">
        <v>11</v>
      </c>
      <c r="D266" s="7">
        <v>47242.130000000005</v>
      </c>
      <c r="E266" s="7">
        <v>1620.06</v>
      </c>
      <c r="F266" s="7">
        <v>1005.03</v>
      </c>
      <c r="G266" s="7">
        <v>35955.049999999988</v>
      </c>
      <c r="H266" s="7"/>
      <c r="I266" s="7">
        <v>4151.17</v>
      </c>
      <c r="J266" s="7">
        <v>3454.97</v>
      </c>
      <c r="K266" s="7">
        <f>SUM(D266:J266)</f>
        <v>93428.409999999989</v>
      </c>
    </row>
    <row r="267" spans="1:11" s="9" customFormat="1" x14ac:dyDescent="0.25">
      <c r="A267" s="5" t="s">
        <v>1233</v>
      </c>
      <c r="B267" s="6" t="s">
        <v>125</v>
      </c>
      <c r="C267" s="6" t="s">
        <v>11</v>
      </c>
      <c r="D267" s="7">
        <v>47242.130000000005</v>
      </c>
      <c r="E267" s="7">
        <v>6695</v>
      </c>
      <c r="F267" s="7">
        <v>2635.36</v>
      </c>
      <c r="G267" s="7">
        <v>41351.990000000005</v>
      </c>
      <c r="H267" s="7"/>
      <c r="I267" s="7"/>
      <c r="J267" s="7">
        <v>3712.33</v>
      </c>
      <c r="K267" s="7">
        <f>SUM(D267:J267)</f>
        <v>101636.81000000001</v>
      </c>
    </row>
    <row r="268" spans="1:11" s="9" customFormat="1" x14ac:dyDescent="0.25">
      <c r="A268" s="5" t="s">
        <v>764</v>
      </c>
      <c r="B268" s="6" t="s">
        <v>765</v>
      </c>
      <c r="C268" s="6" t="s">
        <v>11</v>
      </c>
      <c r="D268" s="7">
        <v>47242.130000000005</v>
      </c>
      <c r="E268" s="7">
        <v>891.02</v>
      </c>
      <c r="F268" s="7"/>
      <c r="G268" s="7">
        <v>65718.150000000009</v>
      </c>
      <c r="H268" s="7"/>
      <c r="I268" s="7"/>
      <c r="J268" s="7"/>
      <c r="K268" s="7">
        <f>SUM(D268:J268)</f>
        <v>113851.30000000002</v>
      </c>
    </row>
    <row r="269" spans="1:11" s="9" customFormat="1" x14ac:dyDescent="0.25">
      <c r="A269" s="5" t="s">
        <v>1234</v>
      </c>
      <c r="B269" s="6" t="s">
        <v>320</v>
      </c>
      <c r="C269" s="6" t="s">
        <v>11</v>
      </c>
      <c r="D269" s="7">
        <v>48682.130000000005</v>
      </c>
      <c r="E269" s="7">
        <v>6695</v>
      </c>
      <c r="F269" s="7">
        <v>2679.95</v>
      </c>
      <c r="G269" s="7">
        <v>34677.99</v>
      </c>
      <c r="H269" s="7"/>
      <c r="I269" s="7">
        <v>472.57</v>
      </c>
      <c r="J269" s="7">
        <v>3899.51</v>
      </c>
      <c r="K269" s="7">
        <f>SUM(D269:J269)</f>
        <v>97107.150000000009</v>
      </c>
    </row>
    <row r="270" spans="1:11" s="9" customFormat="1" x14ac:dyDescent="0.25">
      <c r="A270" s="5" t="s">
        <v>14</v>
      </c>
      <c r="B270" s="6" t="s">
        <v>13</v>
      </c>
      <c r="C270" s="6" t="s">
        <v>15</v>
      </c>
      <c r="D270" s="7">
        <v>47242.130000000005</v>
      </c>
      <c r="E270" s="7">
        <v>6695</v>
      </c>
      <c r="F270" s="7">
        <v>2679.95</v>
      </c>
      <c r="G270" s="7">
        <v>19156.28</v>
      </c>
      <c r="H270" s="7"/>
      <c r="I270" s="7"/>
      <c r="J270" s="7">
        <v>3829.32</v>
      </c>
      <c r="K270" s="8">
        <f>SUM(D270:J270)</f>
        <v>79602.680000000008</v>
      </c>
    </row>
    <row r="271" spans="1:11" s="9" customFormat="1" x14ac:dyDescent="0.25">
      <c r="A271" s="5" t="s">
        <v>14</v>
      </c>
      <c r="B271" s="6" t="s">
        <v>560</v>
      </c>
      <c r="C271" s="6" t="s">
        <v>11</v>
      </c>
      <c r="D271" s="7">
        <v>47242.130000000005</v>
      </c>
      <c r="E271" s="7">
        <v>1620.06</v>
      </c>
      <c r="F271" s="7">
        <v>4044.95</v>
      </c>
      <c r="G271" s="7">
        <v>32257.219999999998</v>
      </c>
      <c r="H271" s="7"/>
      <c r="I271" s="7"/>
      <c r="J271" s="7">
        <v>3665.54</v>
      </c>
      <c r="K271" s="7">
        <f>SUM(D271:J271)</f>
        <v>88829.9</v>
      </c>
    </row>
    <row r="272" spans="1:11" s="9" customFormat="1" x14ac:dyDescent="0.25">
      <c r="A272" s="5" t="s">
        <v>862</v>
      </c>
      <c r="B272" s="6" t="s">
        <v>604</v>
      </c>
      <c r="C272" s="6" t="s">
        <v>37</v>
      </c>
      <c r="D272" s="7">
        <v>47242.130000000005</v>
      </c>
      <c r="E272" s="7">
        <v>610.62</v>
      </c>
      <c r="F272" s="7"/>
      <c r="G272" s="7">
        <v>1159.3</v>
      </c>
      <c r="H272" s="7"/>
      <c r="I272" s="7"/>
      <c r="J272" s="7"/>
      <c r="K272" s="7">
        <f>SUM(D272:J272)</f>
        <v>49012.05000000001</v>
      </c>
    </row>
    <row r="273" spans="1:11" s="9" customFormat="1" x14ac:dyDescent="0.25">
      <c r="A273" s="5" t="s">
        <v>1360</v>
      </c>
      <c r="B273" s="6" t="s">
        <v>443</v>
      </c>
      <c r="C273" s="6" t="s">
        <v>11</v>
      </c>
      <c r="D273" s="7">
        <v>47242.130000000005</v>
      </c>
      <c r="E273" s="7">
        <v>891.02</v>
      </c>
      <c r="F273" s="7"/>
      <c r="G273" s="7">
        <v>16788.789999999997</v>
      </c>
      <c r="H273" s="7"/>
      <c r="I273" s="7"/>
      <c r="J273" s="7"/>
      <c r="K273" s="7">
        <f>SUM(D273:J273)</f>
        <v>64921.94</v>
      </c>
    </row>
    <row r="274" spans="1:11" s="9" customFormat="1" x14ac:dyDescent="0.25">
      <c r="A274" s="5" t="s">
        <v>184</v>
      </c>
      <c r="B274" s="6" t="s">
        <v>185</v>
      </c>
      <c r="C274" s="6" t="s">
        <v>11</v>
      </c>
      <c r="D274" s="7">
        <v>47242.130000000005</v>
      </c>
      <c r="E274" s="7">
        <v>11330.02</v>
      </c>
      <c r="F274" s="7">
        <v>3417.05</v>
      </c>
      <c r="G274" s="7">
        <v>31735.21</v>
      </c>
      <c r="H274" s="7"/>
      <c r="I274" s="7"/>
      <c r="J274" s="7">
        <v>3681.14</v>
      </c>
      <c r="K274" s="7">
        <f>SUM(D274:J274)</f>
        <v>97405.55</v>
      </c>
    </row>
    <row r="275" spans="1:11" s="9" customFormat="1" x14ac:dyDescent="0.25">
      <c r="A275" s="5" t="s">
        <v>944</v>
      </c>
      <c r="B275" s="6" t="s">
        <v>945</v>
      </c>
      <c r="C275" s="6" t="s">
        <v>11</v>
      </c>
      <c r="D275" s="7">
        <v>25438.09</v>
      </c>
      <c r="E275" s="7">
        <v>872.35</v>
      </c>
      <c r="F275" s="7">
        <v>512.26</v>
      </c>
      <c r="G275" s="7">
        <v>9460.7300000000014</v>
      </c>
      <c r="H275" s="7"/>
      <c r="I275" s="7"/>
      <c r="J275" s="7">
        <v>2036.19</v>
      </c>
      <c r="K275" s="7">
        <f>SUM(D275:J275)</f>
        <v>38319.620000000003</v>
      </c>
    </row>
    <row r="276" spans="1:11" s="9" customFormat="1" x14ac:dyDescent="0.25">
      <c r="A276" s="5" t="s">
        <v>944</v>
      </c>
      <c r="B276" s="6" t="s">
        <v>963</v>
      </c>
      <c r="C276" s="6" t="s">
        <v>11</v>
      </c>
      <c r="D276" s="7">
        <v>47242.13</v>
      </c>
      <c r="E276" s="7">
        <v>1620.0600000000002</v>
      </c>
      <c r="F276" s="7">
        <v>1005.03</v>
      </c>
      <c r="G276" s="7">
        <v>48947.950000000004</v>
      </c>
      <c r="H276" s="7"/>
      <c r="I276" s="7"/>
      <c r="J276" s="7">
        <v>3465.37</v>
      </c>
      <c r="K276" s="7">
        <f>SUM(D276:J276)</f>
        <v>102280.54</v>
      </c>
    </row>
    <row r="277" spans="1:11" s="9" customFormat="1" x14ac:dyDescent="0.25">
      <c r="A277" s="5" t="s">
        <v>999</v>
      </c>
      <c r="B277" s="6" t="s">
        <v>232</v>
      </c>
      <c r="C277" s="6" t="s">
        <v>299</v>
      </c>
      <c r="D277" s="7">
        <v>38169.950000000004</v>
      </c>
      <c r="E277" s="7"/>
      <c r="F277" s="7"/>
      <c r="G277" s="7">
        <v>565.72</v>
      </c>
      <c r="H277" s="7"/>
      <c r="I277" s="7"/>
      <c r="J277" s="7">
        <v>7161.18</v>
      </c>
      <c r="K277" s="7">
        <f>SUM(D277:J277)</f>
        <v>45896.850000000006</v>
      </c>
    </row>
    <row r="278" spans="1:11" s="9" customFormat="1" x14ac:dyDescent="0.25">
      <c r="A278" s="5" t="s">
        <v>994</v>
      </c>
      <c r="B278" s="6" t="s">
        <v>550</v>
      </c>
      <c r="C278" s="6" t="s">
        <v>8</v>
      </c>
      <c r="D278" s="7">
        <v>47242.130000000005</v>
      </c>
      <c r="E278" s="7">
        <v>891.02</v>
      </c>
      <c r="F278" s="7"/>
      <c r="G278" s="7">
        <v>12528.96</v>
      </c>
      <c r="H278" s="7">
        <v>307.2</v>
      </c>
      <c r="I278" s="7"/>
      <c r="J278" s="7"/>
      <c r="K278" s="7">
        <f>SUM(D278:J278)</f>
        <v>60969.31</v>
      </c>
    </row>
    <row r="279" spans="1:11" s="9" customFormat="1" x14ac:dyDescent="0.25">
      <c r="A279" s="5" t="s">
        <v>994</v>
      </c>
      <c r="B279" s="6" t="s">
        <v>1121</v>
      </c>
      <c r="C279" s="6" t="s">
        <v>11</v>
      </c>
      <c r="D279" s="7">
        <v>47242.130000000005</v>
      </c>
      <c r="E279" s="7">
        <v>6695</v>
      </c>
      <c r="F279" s="7">
        <v>2546.0500000000002</v>
      </c>
      <c r="G279" s="7">
        <v>45085.17</v>
      </c>
      <c r="H279" s="7"/>
      <c r="I279" s="7">
        <v>13811.7</v>
      </c>
      <c r="J279" s="7">
        <v>3665.54</v>
      </c>
      <c r="K279" s="7">
        <f>SUM(D279:J279)</f>
        <v>119045.59</v>
      </c>
    </row>
    <row r="280" spans="1:11" s="9" customFormat="1" x14ac:dyDescent="0.25">
      <c r="A280" s="5" t="s">
        <v>1152</v>
      </c>
      <c r="B280" s="6" t="s">
        <v>41</v>
      </c>
      <c r="C280" s="6" t="s">
        <v>11</v>
      </c>
      <c r="D280" s="7">
        <v>47242.130000000005</v>
      </c>
      <c r="E280" s="7">
        <v>891.02</v>
      </c>
      <c r="F280" s="7"/>
      <c r="G280" s="7">
        <v>16040.869999999999</v>
      </c>
      <c r="H280" s="7"/>
      <c r="I280" s="7"/>
      <c r="J280" s="7"/>
      <c r="K280" s="7">
        <f>SUM(D280:J280)</f>
        <v>64174.020000000004</v>
      </c>
    </row>
    <row r="281" spans="1:11" s="9" customFormat="1" x14ac:dyDescent="0.25">
      <c r="A281" s="5" t="s">
        <v>1235</v>
      </c>
      <c r="B281" s="6" t="s">
        <v>323</v>
      </c>
      <c r="C281" s="6" t="s">
        <v>11</v>
      </c>
      <c r="D281" s="7">
        <v>47242.130000000005</v>
      </c>
      <c r="E281" s="7">
        <v>17509.960000000003</v>
      </c>
      <c r="F281" s="7">
        <v>6458.79</v>
      </c>
      <c r="G281" s="7">
        <v>48015.95</v>
      </c>
      <c r="H281" s="7"/>
      <c r="I281" s="7"/>
      <c r="J281" s="7">
        <v>3899.51</v>
      </c>
      <c r="K281" s="7">
        <f>SUM(D281:J281)</f>
        <v>123126.34</v>
      </c>
    </row>
    <row r="282" spans="1:11" s="9" customFormat="1" x14ac:dyDescent="0.25">
      <c r="A282" s="5" t="s">
        <v>465</v>
      </c>
      <c r="B282" s="6" t="s">
        <v>466</v>
      </c>
      <c r="C282" s="6" t="s">
        <v>11</v>
      </c>
      <c r="D282" s="7">
        <v>47242.130000000005</v>
      </c>
      <c r="E282" s="7">
        <v>5665.01</v>
      </c>
      <c r="F282" s="7">
        <v>1989.91</v>
      </c>
      <c r="G282" s="7">
        <v>25096.58</v>
      </c>
      <c r="H282" s="7"/>
      <c r="I282" s="7"/>
      <c r="J282" s="7">
        <v>3658.2</v>
      </c>
      <c r="K282" s="7">
        <f>SUM(D282:J282)</f>
        <v>83651.83</v>
      </c>
    </row>
    <row r="283" spans="1:11" s="9" customFormat="1" x14ac:dyDescent="0.25">
      <c r="A283" s="5" t="s">
        <v>465</v>
      </c>
      <c r="B283" s="6" t="s">
        <v>516</v>
      </c>
      <c r="C283" s="6" t="s">
        <v>11</v>
      </c>
      <c r="D283" s="7">
        <v>27557.91</v>
      </c>
      <c r="E283" s="7">
        <v>945.04</v>
      </c>
      <c r="F283" s="7">
        <v>565.94000000000005</v>
      </c>
      <c r="G283" s="7">
        <v>10069.140000000001</v>
      </c>
      <c r="H283" s="7"/>
      <c r="I283" s="7"/>
      <c r="J283" s="7">
        <v>2192.8200000000002</v>
      </c>
      <c r="K283" s="7">
        <f>SUM(D283:J283)</f>
        <v>41330.85</v>
      </c>
    </row>
    <row r="284" spans="1:11" s="9" customFormat="1" x14ac:dyDescent="0.25">
      <c r="A284" s="5" t="s">
        <v>465</v>
      </c>
      <c r="B284" s="6" t="s">
        <v>191</v>
      </c>
      <c r="C284" s="6" t="s">
        <v>11</v>
      </c>
      <c r="D284" s="7">
        <v>47242.130000000005</v>
      </c>
      <c r="E284" s="7">
        <v>5665.01</v>
      </c>
      <c r="F284" s="7">
        <v>1969.76</v>
      </c>
      <c r="G284" s="7">
        <v>33550.99</v>
      </c>
      <c r="H284" s="7"/>
      <c r="I284" s="7"/>
      <c r="J284" s="7">
        <v>3899.51</v>
      </c>
      <c r="K284" s="7">
        <f>SUM(D284:J284)</f>
        <v>92327.400000000009</v>
      </c>
    </row>
    <row r="285" spans="1:11" s="9" customFormat="1" x14ac:dyDescent="0.25">
      <c r="A285" s="5" t="s">
        <v>363</v>
      </c>
      <c r="B285" s="6" t="s">
        <v>364</v>
      </c>
      <c r="C285" s="6" t="s">
        <v>8</v>
      </c>
      <c r="D285" s="7">
        <v>32839.35</v>
      </c>
      <c r="E285" s="7">
        <v>3937.9300000000003</v>
      </c>
      <c r="F285" s="7">
        <v>1281.27</v>
      </c>
      <c r="G285" s="7">
        <v>89349.62000000001</v>
      </c>
      <c r="H285" s="7"/>
      <c r="I285" s="7"/>
      <c r="J285" s="7">
        <v>2768.65</v>
      </c>
      <c r="K285" s="7">
        <f>SUM(D285:J285)</f>
        <v>130176.82</v>
      </c>
    </row>
    <row r="286" spans="1:11" s="9" customFormat="1" x14ac:dyDescent="0.25">
      <c r="A286" s="5" t="s">
        <v>257</v>
      </c>
      <c r="B286" s="6" t="s">
        <v>258</v>
      </c>
      <c r="C286" s="6" t="s">
        <v>11</v>
      </c>
      <c r="D286" s="7">
        <v>47242.13</v>
      </c>
      <c r="E286" s="7">
        <v>6573.51</v>
      </c>
      <c r="F286" s="7">
        <v>2600.9299999999998</v>
      </c>
      <c r="G286" s="7">
        <v>42566.74</v>
      </c>
      <c r="H286" s="7"/>
      <c r="I286" s="7">
        <v>3648.48</v>
      </c>
      <c r="J286" s="7">
        <v>3735.73</v>
      </c>
      <c r="K286" s="7">
        <f>SUM(D286:J286)</f>
        <v>106367.51999999999</v>
      </c>
    </row>
    <row r="287" spans="1:11" s="9" customFormat="1" x14ac:dyDescent="0.25">
      <c r="A287" s="5" t="s">
        <v>501</v>
      </c>
      <c r="B287" s="6" t="s">
        <v>75</v>
      </c>
      <c r="C287" s="6" t="s">
        <v>11</v>
      </c>
      <c r="D287" s="7">
        <v>47242.13</v>
      </c>
      <c r="E287" s="7">
        <v>1620.06</v>
      </c>
      <c r="F287" s="7">
        <v>4044.95</v>
      </c>
      <c r="G287" s="7">
        <v>25038.620000000003</v>
      </c>
      <c r="H287" s="7"/>
      <c r="I287" s="7"/>
      <c r="J287" s="7">
        <v>3852.71</v>
      </c>
      <c r="K287" s="7">
        <f>SUM(D287:J287)</f>
        <v>81798.47</v>
      </c>
    </row>
    <row r="288" spans="1:11" s="9" customFormat="1" x14ac:dyDescent="0.25">
      <c r="A288" s="5" t="s">
        <v>262</v>
      </c>
      <c r="B288" s="6" t="s">
        <v>263</v>
      </c>
      <c r="C288" s="6" t="s">
        <v>11</v>
      </c>
      <c r="D288" s="7">
        <v>47242.13</v>
      </c>
      <c r="E288" s="7">
        <v>5665.01</v>
      </c>
      <c r="F288" s="7">
        <v>2010.0600000000002</v>
      </c>
      <c r="G288" s="7">
        <v>43000.270000000011</v>
      </c>
      <c r="H288" s="7"/>
      <c r="I288" s="7"/>
      <c r="J288" s="7">
        <v>3899.51</v>
      </c>
      <c r="K288" s="7">
        <f>SUM(D288:J288)</f>
        <v>101816.98</v>
      </c>
    </row>
    <row r="289" spans="1:11" s="9" customFormat="1" x14ac:dyDescent="0.25">
      <c r="A289" s="5" t="s">
        <v>1077</v>
      </c>
      <c r="B289" s="6" t="s">
        <v>1078</v>
      </c>
      <c r="C289" s="6" t="s">
        <v>11</v>
      </c>
      <c r="D289" s="7">
        <v>19397.2</v>
      </c>
      <c r="E289" s="7">
        <v>665.17000000000007</v>
      </c>
      <c r="F289" s="7">
        <v>405.57</v>
      </c>
      <c r="G289" s="7">
        <v>11823.97</v>
      </c>
      <c r="H289" s="7"/>
      <c r="I289" s="7"/>
      <c r="J289" s="7">
        <v>1549.81</v>
      </c>
      <c r="K289" s="7">
        <f>SUM(D289:J289)</f>
        <v>33841.72</v>
      </c>
    </row>
    <row r="290" spans="1:11" s="9" customFormat="1" x14ac:dyDescent="0.25">
      <c r="A290" s="5" t="s">
        <v>110</v>
      </c>
      <c r="B290" s="6" t="s">
        <v>111</v>
      </c>
      <c r="C290" s="6" t="s">
        <v>37</v>
      </c>
      <c r="D290" s="7">
        <v>47242.130000000005</v>
      </c>
      <c r="E290" s="7">
        <v>6695</v>
      </c>
      <c r="F290" s="7">
        <v>2613</v>
      </c>
      <c r="G290" s="7">
        <v>27911.78</v>
      </c>
      <c r="H290" s="7"/>
      <c r="I290" s="7"/>
      <c r="J290" s="7">
        <v>3688.94</v>
      </c>
      <c r="K290" s="7">
        <f>SUM(D290:J290)</f>
        <v>88150.85</v>
      </c>
    </row>
    <row r="291" spans="1:11" s="9" customFormat="1" x14ac:dyDescent="0.25">
      <c r="A291" s="5" t="s">
        <v>110</v>
      </c>
      <c r="B291" s="6" t="s">
        <v>389</v>
      </c>
      <c r="C291" s="6" t="s">
        <v>15</v>
      </c>
      <c r="D291" s="7">
        <v>47242.130000000005</v>
      </c>
      <c r="E291" s="7">
        <v>5665.01</v>
      </c>
      <c r="F291" s="7">
        <v>2010.06</v>
      </c>
      <c r="G291" s="7">
        <v>9406.5400000000009</v>
      </c>
      <c r="H291" s="7"/>
      <c r="I291" s="7"/>
      <c r="J291" s="7">
        <v>3829.32</v>
      </c>
      <c r="K291" s="7">
        <f>SUM(D291:J291)</f>
        <v>68153.060000000012</v>
      </c>
    </row>
    <row r="292" spans="1:11" s="9" customFormat="1" x14ac:dyDescent="0.25">
      <c r="A292" s="5" t="s">
        <v>16</v>
      </c>
      <c r="B292" s="6" t="s">
        <v>17</v>
      </c>
      <c r="C292" s="6" t="s">
        <v>11</v>
      </c>
      <c r="D292" s="7">
        <v>47242.130000000005</v>
      </c>
      <c r="E292" s="7">
        <v>7081.2300000000005</v>
      </c>
      <c r="F292" s="7"/>
      <c r="G292" s="7">
        <v>9841.1299999999992</v>
      </c>
      <c r="H292" s="7"/>
      <c r="I292" s="7"/>
      <c r="J292" s="7"/>
      <c r="K292" s="8">
        <f>SUM(D292:J292)</f>
        <v>64164.490000000005</v>
      </c>
    </row>
    <row r="293" spans="1:11" s="9" customFormat="1" x14ac:dyDescent="0.25">
      <c r="A293" s="5" t="s">
        <v>16</v>
      </c>
      <c r="B293" s="6" t="s">
        <v>13</v>
      </c>
      <c r="C293" s="6" t="s">
        <v>11</v>
      </c>
      <c r="D293" s="7">
        <v>47242.130000000005</v>
      </c>
      <c r="E293" s="7">
        <v>5665.01</v>
      </c>
      <c r="F293" s="7">
        <v>2354.8799999999997</v>
      </c>
      <c r="G293" s="7">
        <v>40767.289999999986</v>
      </c>
      <c r="H293" s="7"/>
      <c r="I293" s="7">
        <v>11390.880000000001</v>
      </c>
      <c r="J293" s="7">
        <v>3688.93</v>
      </c>
      <c r="K293" s="7">
        <f>SUM(D293:J293)</f>
        <v>111109.12</v>
      </c>
    </row>
    <row r="294" spans="1:11" s="9" customFormat="1" x14ac:dyDescent="0.25">
      <c r="A294" s="5" t="s">
        <v>16</v>
      </c>
      <c r="B294" s="6" t="s">
        <v>475</v>
      </c>
      <c r="C294" s="6" t="s">
        <v>11</v>
      </c>
      <c r="D294" s="7">
        <v>45970.229999999996</v>
      </c>
      <c r="E294" s="7">
        <v>867.03</v>
      </c>
      <c r="F294" s="7"/>
      <c r="G294" s="7">
        <v>9613.51</v>
      </c>
      <c r="H294" s="7"/>
      <c r="I294" s="7"/>
      <c r="J294" s="7"/>
      <c r="K294" s="7">
        <f>SUM(D294:J294)</f>
        <v>56450.77</v>
      </c>
    </row>
    <row r="295" spans="1:11" s="9" customFormat="1" x14ac:dyDescent="0.25">
      <c r="A295" s="5" t="s">
        <v>16</v>
      </c>
      <c r="B295" s="6" t="s">
        <v>232</v>
      </c>
      <c r="C295" s="6" t="s">
        <v>71</v>
      </c>
      <c r="D295" s="7">
        <v>47242.130000000005</v>
      </c>
      <c r="E295" s="7">
        <v>5665.01</v>
      </c>
      <c r="F295" s="7">
        <v>1808.95</v>
      </c>
      <c r="G295" s="7">
        <v>13478.460000000001</v>
      </c>
      <c r="H295" s="7"/>
      <c r="I295" s="7"/>
      <c r="J295" s="7">
        <v>3618.75</v>
      </c>
      <c r="K295" s="7">
        <f>SUM(D295:J295)</f>
        <v>71813.3</v>
      </c>
    </row>
    <row r="296" spans="1:11" s="9" customFormat="1" x14ac:dyDescent="0.25">
      <c r="A296" s="5" t="s">
        <v>16</v>
      </c>
      <c r="B296" s="6" t="s">
        <v>506</v>
      </c>
      <c r="C296" s="6" t="s">
        <v>11</v>
      </c>
      <c r="D296" s="7">
        <v>47242.130000000005</v>
      </c>
      <c r="E296" s="7">
        <v>11330.02</v>
      </c>
      <c r="F296" s="7">
        <v>3684.98</v>
      </c>
      <c r="G296" s="7">
        <v>50597.760000000002</v>
      </c>
      <c r="H296" s="7"/>
      <c r="I296" s="7">
        <v>630.1</v>
      </c>
      <c r="J296" s="7">
        <v>3899.51</v>
      </c>
      <c r="K296" s="7">
        <f>SUM(D296:J296)</f>
        <v>117384.50000000001</v>
      </c>
    </row>
    <row r="297" spans="1:11" s="9" customFormat="1" x14ac:dyDescent="0.25">
      <c r="A297" s="5" t="s">
        <v>720</v>
      </c>
      <c r="B297" s="6" t="s">
        <v>75</v>
      </c>
      <c r="C297" s="6" t="s">
        <v>11</v>
      </c>
      <c r="D297" s="7">
        <v>47242.130000000005</v>
      </c>
      <c r="E297" s="7">
        <v>1620.06</v>
      </c>
      <c r="F297" s="7">
        <v>990.18000000000006</v>
      </c>
      <c r="G297" s="7">
        <v>13040.43</v>
      </c>
      <c r="H297" s="7"/>
      <c r="I297" s="7"/>
      <c r="J297" s="7">
        <v>3888.68</v>
      </c>
      <c r="K297" s="7">
        <f>SUM(D297:J297)</f>
        <v>66781.48</v>
      </c>
    </row>
    <row r="298" spans="1:11" s="9" customFormat="1" x14ac:dyDescent="0.25">
      <c r="A298" s="5" t="s">
        <v>807</v>
      </c>
      <c r="B298" s="6" t="s">
        <v>633</v>
      </c>
      <c r="C298" s="6" t="s">
        <v>71</v>
      </c>
      <c r="D298" s="7">
        <v>47242.130000000005</v>
      </c>
      <c r="E298" s="7">
        <v>1620.06</v>
      </c>
      <c r="F298" s="7">
        <v>1005.03</v>
      </c>
      <c r="G298" s="7">
        <v>11518.650000000001</v>
      </c>
      <c r="H298" s="7"/>
      <c r="I298" s="7"/>
      <c r="J298" s="7">
        <v>3642.14</v>
      </c>
      <c r="K298" s="7">
        <f>SUM(D298:J298)</f>
        <v>65028.01</v>
      </c>
    </row>
    <row r="299" spans="1:11" s="9" customFormat="1" x14ac:dyDescent="0.25">
      <c r="A299" s="5" t="s">
        <v>629</v>
      </c>
      <c r="B299" s="6" t="s">
        <v>630</v>
      </c>
      <c r="C299" s="6" t="s">
        <v>11</v>
      </c>
      <c r="D299" s="7">
        <v>47242.12</v>
      </c>
      <c r="E299" s="7">
        <v>1620.06</v>
      </c>
      <c r="F299" s="7">
        <v>3499.99</v>
      </c>
      <c r="G299" s="7">
        <v>41479.050000000003</v>
      </c>
      <c r="H299" s="7"/>
      <c r="I299" s="7"/>
      <c r="J299" s="7">
        <v>3899.51</v>
      </c>
      <c r="K299" s="7">
        <f>SUM(D299:J299)</f>
        <v>97740.73</v>
      </c>
    </row>
    <row r="300" spans="1:11" s="9" customFormat="1" x14ac:dyDescent="0.25">
      <c r="A300" s="5" t="s">
        <v>629</v>
      </c>
      <c r="B300" s="6" t="s">
        <v>519</v>
      </c>
      <c r="C300" s="6" t="s">
        <v>11</v>
      </c>
      <c r="D300" s="7">
        <v>47242.130000000005</v>
      </c>
      <c r="E300" s="7">
        <v>891.02</v>
      </c>
      <c r="F300" s="7"/>
      <c r="G300" s="7">
        <v>19327.599999999999</v>
      </c>
      <c r="H300" s="7"/>
      <c r="I300" s="7"/>
      <c r="J300" s="7"/>
      <c r="K300" s="7">
        <f>SUM(D300:J300)</f>
        <v>67460.75</v>
      </c>
    </row>
    <row r="301" spans="1:11" s="9" customFormat="1" x14ac:dyDescent="0.25">
      <c r="A301" s="5" t="s">
        <v>1236</v>
      </c>
      <c r="B301" s="6" t="s">
        <v>33</v>
      </c>
      <c r="C301" s="6" t="s">
        <v>11</v>
      </c>
      <c r="D301" s="7">
        <v>47242.130000000005</v>
      </c>
      <c r="E301" s="7">
        <v>5665.01</v>
      </c>
      <c r="F301" s="7">
        <v>1989.91</v>
      </c>
      <c r="G301" s="7">
        <v>36379.97</v>
      </c>
      <c r="H301" s="7"/>
      <c r="I301" s="7">
        <v>4579.04</v>
      </c>
      <c r="J301" s="7">
        <v>3688.94</v>
      </c>
      <c r="K301" s="7">
        <f>SUM(D301:J301)</f>
        <v>99545.000000000015</v>
      </c>
    </row>
    <row r="302" spans="1:11" s="9" customFormat="1" x14ac:dyDescent="0.25">
      <c r="A302" s="5" t="s">
        <v>842</v>
      </c>
      <c r="B302" s="6" t="s">
        <v>843</v>
      </c>
      <c r="C302" s="6" t="s">
        <v>37</v>
      </c>
      <c r="D302" s="7">
        <v>47242.130000000005</v>
      </c>
      <c r="E302" s="7">
        <v>1620.06</v>
      </c>
      <c r="F302" s="7">
        <v>1005.03</v>
      </c>
      <c r="G302" s="7">
        <v>4229.6799999999994</v>
      </c>
      <c r="H302" s="7"/>
      <c r="I302" s="7">
        <v>3221.34</v>
      </c>
      <c r="J302" s="7">
        <v>3899.51</v>
      </c>
      <c r="K302" s="7">
        <f>SUM(D302:J302)</f>
        <v>61217.750000000007</v>
      </c>
    </row>
    <row r="303" spans="1:11" s="9" customFormat="1" x14ac:dyDescent="0.25">
      <c r="A303" s="5" t="s">
        <v>1337</v>
      </c>
      <c r="B303" s="6" t="s">
        <v>320</v>
      </c>
      <c r="C303" s="6" t="s">
        <v>11</v>
      </c>
      <c r="D303" s="7"/>
      <c r="E303" s="7"/>
      <c r="F303" s="7"/>
      <c r="G303" s="7">
        <v>120</v>
      </c>
      <c r="H303" s="7"/>
      <c r="I303" s="7"/>
      <c r="J303" s="7"/>
      <c r="K303" s="7">
        <f>SUM(D303:J303)</f>
        <v>120</v>
      </c>
    </row>
    <row r="304" spans="1:11" s="9" customFormat="1" x14ac:dyDescent="0.25">
      <c r="A304" s="5" t="s">
        <v>760</v>
      </c>
      <c r="B304" s="6" t="s">
        <v>484</v>
      </c>
      <c r="C304" s="6" t="s">
        <v>71</v>
      </c>
      <c r="D304" s="7">
        <v>47242.130000000005</v>
      </c>
      <c r="E304" s="7">
        <v>1620.06</v>
      </c>
      <c r="F304" s="7">
        <v>1005.03</v>
      </c>
      <c r="G304" s="7">
        <v>12491.84</v>
      </c>
      <c r="H304" s="7"/>
      <c r="I304" s="7"/>
      <c r="J304" s="7">
        <v>3642.14</v>
      </c>
      <c r="K304" s="7">
        <f>SUM(D304:J304)</f>
        <v>66001.2</v>
      </c>
    </row>
    <row r="305" spans="1:11" s="9" customFormat="1" x14ac:dyDescent="0.25">
      <c r="A305" s="5" t="s">
        <v>112</v>
      </c>
      <c r="B305" s="6" t="s">
        <v>29</v>
      </c>
      <c r="C305" s="6" t="s">
        <v>11</v>
      </c>
      <c r="D305" s="7">
        <v>3936.84</v>
      </c>
      <c r="E305" s="7">
        <v>944.17</v>
      </c>
      <c r="F305" s="7">
        <v>0</v>
      </c>
      <c r="G305" s="7">
        <v>5607.86</v>
      </c>
      <c r="H305" s="7"/>
      <c r="I305" s="7"/>
      <c r="J305" s="7"/>
      <c r="K305" s="7">
        <f>SUM(D305:J305)</f>
        <v>10488.869999999999</v>
      </c>
    </row>
    <row r="306" spans="1:11" s="9" customFormat="1" x14ac:dyDescent="0.25">
      <c r="A306" s="5" t="s">
        <v>599</v>
      </c>
      <c r="B306" s="6" t="s">
        <v>33</v>
      </c>
      <c r="C306" s="6" t="s">
        <v>11</v>
      </c>
      <c r="D306" s="7">
        <v>47242.130000000005</v>
      </c>
      <c r="E306" s="7">
        <v>5665.01</v>
      </c>
      <c r="F306" s="7">
        <v>2010.06</v>
      </c>
      <c r="G306" s="7">
        <v>58354.590000000004</v>
      </c>
      <c r="H306" s="7"/>
      <c r="I306" s="7">
        <v>14298.76</v>
      </c>
      <c r="J306" s="7">
        <v>3712.33</v>
      </c>
      <c r="K306" s="7">
        <f>SUM(D306:J306)</f>
        <v>131282.88</v>
      </c>
    </row>
    <row r="307" spans="1:11" s="9" customFormat="1" x14ac:dyDescent="0.25">
      <c r="A307" s="5" t="s">
        <v>599</v>
      </c>
      <c r="B307" s="6" t="s">
        <v>1239</v>
      </c>
      <c r="C307" s="6" t="s">
        <v>11</v>
      </c>
      <c r="D307" s="7">
        <v>47242.13</v>
      </c>
      <c r="E307" s="7">
        <v>5665.01</v>
      </c>
      <c r="F307" s="7">
        <v>1836.9</v>
      </c>
      <c r="G307" s="7">
        <v>32473.219999999994</v>
      </c>
      <c r="H307" s="7"/>
      <c r="I307" s="7">
        <v>5612.1600000000008</v>
      </c>
      <c r="J307" s="7">
        <v>3665.54</v>
      </c>
      <c r="K307" s="7">
        <f>SUM(D307:J307)</f>
        <v>96494.959999999992</v>
      </c>
    </row>
    <row r="308" spans="1:11" s="9" customFormat="1" x14ac:dyDescent="0.25">
      <c r="A308" s="5" t="s">
        <v>599</v>
      </c>
      <c r="B308" s="6" t="s">
        <v>1384</v>
      </c>
      <c r="C308" s="6" t="s">
        <v>11</v>
      </c>
      <c r="D308" s="7">
        <v>47242.130000000005</v>
      </c>
      <c r="E308" s="7">
        <v>3058.67</v>
      </c>
      <c r="F308" s="7"/>
      <c r="G308" s="7">
        <v>61843.67</v>
      </c>
      <c r="H308" s="7"/>
      <c r="I308" s="7"/>
      <c r="J308" s="7"/>
      <c r="K308" s="7">
        <f>SUM(D308:J308)</f>
        <v>112144.47</v>
      </c>
    </row>
    <row r="309" spans="1:11" s="9" customFormat="1" x14ac:dyDescent="0.25">
      <c r="A309" s="5" t="s">
        <v>769</v>
      </c>
      <c r="B309" s="6" t="s">
        <v>435</v>
      </c>
      <c r="C309" s="6" t="s">
        <v>11</v>
      </c>
      <c r="D309" s="7">
        <v>47242.130000000005</v>
      </c>
      <c r="E309" s="7">
        <v>17509.960000000003</v>
      </c>
      <c r="F309" s="7">
        <v>6372.47</v>
      </c>
      <c r="G309" s="7">
        <v>48712.05999999999</v>
      </c>
      <c r="H309" s="7"/>
      <c r="I309" s="7"/>
      <c r="J309" s="7">
        <v>3571.95</v>
      </c>
      <c r="K309" s="7">
        <f>SUM(D309:J309)</f>
        <v>123408.56999999999</v>
      </c>
    </row>
    <row r="310" spans="1:11" s="9" customFormat="1" x14ac:dyDescent="0.25">
      <c r="A310" s="5" t="s">
        <v>1166</v>
      </c>
      <c r="B310" s="6" t="s">
        <v>73</v>
      </c>
      <c r="C310" s="6" t="s">
        <v>37</v>
      </c>
      <c r="D310" s="7">
        <v>47242.130000000005</v>
      </c>
      <c r="E310" s="7">
        <v>11330.02</v>
      </c>
      <c r="F310" s="7">
        <v>3417.05</v>
      </c>
      <c r="G310" s="7">
        <v>19156.28</v>
      </c>
      <c r="H310" s="7"/>
      <c r="I310" s="7"/>
      <c r="J310" s="7">
        <v>3626.55</v>
      </c>
      <c r="K310" s="7">
        <f>SUM(D310:J310)</f>
        <v>84772.030000000013</v>
      </c>
    </row>
    <row r="311" spans="1:11" s="9" customFormat="1" x14ac:dyDescent="0.25">
      <c r="A311" s="5" t="s">
        <v>1240</v>
      </c>
      <c r="B311" s="6" t="s">
        <v>521</v>
      </c>
      <c r="C311" s="6" t="s">
        <v>11</v>
      </c>
      <c r="D311" s="7">
        <v>47242.13</v>
      </c>
      <c r="E311" s="7">
        <v>10284.17</v>
      </c>
      <c r="F311" s="7">
        <v>3458.21</v>
      </c>
      <c r="G311" s="7">
        <v>27440.27</v>
      </c>
      <c r="H311" s="7"/>
      <c r="I311" s="7">
        <v>18120.47</v>
      </c>
      <c r="J311" s="7">
        <v>3530.7</v>
      </c>
      <c r="K311" s="7">
        <f>SUM(D311:J311)</f>
        <v>110075.95</v>
      </c>
    </row>
    <row r="312" spans="1:11" s="9" customFormat="1" x14ac:dyDescent="0.25">
      <c r="A312" s="5" t="s">
        <v>113</v>
      </c>
      <c r="B312" s="6" t="s">
        <v>33</v>
      </c>
      <c r="C312" s="6" t="s">
        <v>11</v>
      </c>
      <c r="D312" s="7">
        <v>47242.130000000005</v>
      </c>
      <c r="E312" s="7">
        <v>891.02</v>
      </c>
      <c r="F312" s="7"/>
      <c r="G312" s="7">
        <v>13706.35</v>
      </c>
      <c r="H312" s="7"/>
      <c r="I312" s="7"/>
      <c r="J312" s="7"/>
      <c r="K312" s="7">
        <f>SUM(D312:J312)</f>
        <v>61839.5</v>
      </c>
    </row>
    <row r="313" spans="1:11" x14ac:dyDescent="0.25">
      <c r="A313" s="5" t="s">
        <v>1110</v>
      </c>
      <c r="B313" s="6" t="s">
        <v>519</v>
      </c>
      <c r="C313" s="6" t="s">
        <v>11</v>
      </c>
      <c r="D313" s="7">
        <v>1817.01</v>
      </c>
      <c r="E313" s="7">
        <v>62.31</v>
      </c>
      <c r="F313" s="7">
        <v>7.32</v>
      </c>
      <c r="G313" s="7">
        <v>501.56</v>
      </c>
      <c r="H313" s="7"/>
      <c r="I313" s="7"/>
      <c r="J313" s="7"/>
      <c r="K313" s="7">
        <f>SUM(D313:J313)</f>
        <v>2388.1999999999998</v>
      </c>
    </row>
    <row r="314" spans="1:11" x14ac:dyDescent="0.25">
      <c r="A314" s="5" t="s">
        <v>186</v>
      </c>
      <c r="B314" s="6" t="s">
        <v>187</v>
      </c>
      <c r="C314" s="6" t="s">
        <v>11</v>
      </c>
      <c r="D314" s="7">
        <v>47242.130000000005</v>
      </c>
      <c r="E314" s="7">
        <v>6695</v>
      </c>
      <c r="F314" s="7">
        <v>2679.95</v>
      </c>
      <c r="G314" s="7">
        <v>33937.14</v>
      </c>
      <c r="H314" s="7"/>
      <c r="I314" s="7">
        <v>6553.26</v>
      </c>
      <c r="J314" s="7">
        <v>3688.94</v>
      </c>
      <c r="K314" s="7">
        <f>SUM(D314:J314)</f>
        <v>100796.42</v>
      </c>
    </row>
    <row r="315" spans="1:11" x14ac:dyDescent="0.25">
      <c r="A315" s="5" t="s">
        <v>186</v>
      </c>
      <c r="B315" s="6" t="s">
        <v>79</v>
      </c>
      <c r="C315" s="6" t="s">
        <v>71</v>
      </c>
      <c r="D315" s="7">
        <v>47242.130000000005</v>
      </c>
      <c r="E315" s="7">
        <v>5665.01</v>
      </c>
      <c r="F315" s="7">
        <v>2010.06</v>
      </c>
      <c r="G315" s="7">
        <v>32156.289999999997</v>
      </c>
      <c r="H315" s="7"/>
      <c r="I315" s="7"/>
      <c r="J315" s="7">
        <v>3642.14</v>
      </c>
      <c r="K315" s="7">
        <f>SUM(D315:J315)</f>
        <v>90715.63</v>
      </c>
    </row>
    <row r="316" spans="1:11" x14ac:dyDescent="0.25">
      <c r="A316" s="5" t="s">
        <v>1104</v>
      </c>
      <c r="B316" s="6" t="s">
        <v>1105</v>
      </c>
      <c r="C316" s="6" t="s">
        <v>11</v>
      </c>
      <c r="D316" s="7">
        <v>3936.84</v>
      </c>
      <c r="E316" s="7">
        <v>135.01</v>
      </c>
      <c r="F316" s="7"/>
      <c r="G316" s="7">
        <v>2461.65</v>
      </c>
      <c r="H316" s="7"/>
      <c r="I316" s="7"/>
      <c r="J316" s="7"/>
      <c r="K316" s="7">
        <f>SUM(D316:J316)</f>
        <v>6533.5</v>
      </c>
    </row>
    <row r="317" spans="1:11" x14ac:dyDescent="0.25">
      <c r="A317" s="5" t="s">
        <v>888</v>
      </c>
      <c r="B317" s="6" t="s">
        <v>889</v>
      </c>
      <c r="C317" s="6" t="s">
        <v>11</v>
      </c>
      <c r="D317" s="7">
        <v>44867.89</v>
      </c>
      <c r="E317" s="7">
        <v>455.77</v>
      </c>
      <c r="F317" s="7"/>
      <c r="G317" s="7">
        <v>19500.100000000006</v>
      </c>
      <c r="H317" s="7"/>
      <c r="I317" s="7"/>
      <c r="J317" s="7"/>
      <c r="K317" s="7">
        <f>SUM(D317:J317)</f>
        <v>64823.76</v>
      </c>
    </row>
    <row r="318" spans="1:11" x14ac:dyDescent="0.25">
      <c r="A318" s="5" t="s">
        <v>888</v>
      </c>
      <c r="B318" s="6" t="s">
        <v>73</v>
      </c>
      <c r="C318" s="6" t="s">
        <v>11</v>
      </c>
      <c r="D318" s="7">
        <v>47242.130000000005</v>
      </c>
      <c r="E318" s="7">
        <v>1620.06</v>
      </c>
      <c r="F318" s="7">
        <v>982.67</v>
      </c>
      <c r="G318" s="7">
        <v>78740.350000000006</v>
      </c>
      <c r="H318" s="7"/>
      <c r="I318" s="7"/>
      <c r="J318" s="7">
        <v>3899.51</v>
      </c>
      <c r="K318" s="7">
        <f>SUM(D318:J318)</f>
        <v>132484.72</v>
      </c>
    </row>
    <row r="319" spans="1:11" x14ac:dyDescent="0.25">
      <c r="A319" s="5" t="s">
        <v>888</v>
      </c>
      <c r="B319" s="6" t="s">
        <v>1088</v>
      </c>
      <c r="C319" s="6" t="s">
        <v>71</v>
      </c>
      <c r="D319" s="7">
        <v>15747.37</v>
      </c>
      <c r="E319" s="7">
        <v>540.02</v>
      </c>
      <c r="F319" s="7">
        <v>334.97</v>
      </c>
      <c r="G319" s="7">
        <v>2963.09</v>
      </c>
      <c r="H319" s="7"/>
      <c r="I319" s="7"/>
      <c r="J319" s="7">
        <v>1214.05</v>
      </c>
      <c r="K319" s="7">
        <f>SUM(D319:J319)</f>
        <v>20799.5</v>
      </c>
    </row>
    <row r="320" spans="1:11" x14ac:dyDescent="0.25">
      <c r="A320" s="5" t="s">
        <v>888</v>
      </c>
      <c r="B320" s="6" t="s">
        <v>889</v>
      </c>
      <c r="C320" s="6" t="s">
        <v>11</v>
      </c>
      <c r="D320" s="7"/>
      <c r="E320" s="7"/>
      <c r="F320" s="7"/>
      <c r="G320" s="7">
        <v>510</v>
      </c>
      <c r="H320" s="7"/>
      <c r="I320" s="7"/>
      <c r="J320" s="7"/>
      <c r="K320" s="7">
        <f>SUM(D320:J320)</f>
        <v>510</v>
      </c>
    </row>
    <row r="321" spans="1:11" x14ac:dyDescent="0.25">
      <c r="A321" s="5" t="s">
        <v>526</v>
      </c>
      <c r="B321" s="6" t="s">
        <v>305</v>
      </c>
      <c r="C321" s="6" t="s">
        <v>11</v>
      </c>
      <c r="D321" s="7">
        <v>47242.13</v>
      </c>
      <c r="E321" s="7">
        <v>3129.84</v>
      </c>
      <c r="F321" s="7">
        <v>3528.4500000000003</v>
      </c>
      <c r="G321" s="7">
        <v>39338.42</v>
      </c>
      <c r="H321" s="7"/>
      <c r="I321" s="7"/>
      <c r="J321" s="7">
        <v>3899.51</v>
      </c>
      <c r="K321" s="7">
        <f>SUM(D321:J321)</f>
        <v>97138.349999999991</v>
      </c>
    </row>
    <row r="322" spans="1:11" x14ac:dyDescent="0.25">
      <c r="A322" s="5" t="s">
        <v>526</v>
      </c>
      <c r="B322" s="6" t="s">
        <v>645</v>
      </c>
      <c r="C322" s="6" t="s">
        <v>37</v>
      </c>
      <c r="D322" s="7">
        <v>47242.04</v>
      </c>
      <c r="E322" s="7">
        <v>890.9</v>
      </c>
      <c r="F322" s="7"/>
      <c r="G322" s="7">
        <v>2060.27</v>
      </c>
      <c r="H322" s="7"/>
      <c r="I322" s="7"/>
      <c r="J322" s="7"/>
      <c r="K322" s="7">
        <f>SUM(D322:J322)</f>
        <v>50193.21</v>
      </c>
    </row>
    <row r="323" spans="1:11" x14ac:dyDescent="0.25">
      <c r="A323" s="5" t="s">
        <v>434</v>
      </c>
      <c r="B323" s="6" t="s">
        <v>403</v>
      </c>
      <c r="C323" s="6" t="s">
        <v>11</v>
      </c>
      <c r="D323" s="7">
        <v>47242.12</v>
      </c>
      <c r="E323" s="7">
        <v>1620.06</v>
      </c>
      <c r="F323" s="7">
        <v>4044.96</v>
      </c>
      <c r="G323" s="7">
        <v>22930.34</v>
      </c>
      <c r="H323" s="7"/>
      <c r="I323" s="7"/>
      <c r="J323" s="7"/>
      <c r="K323" s="7">
        <f>SUM(D323:J323)</f>
        <v>75837.48</v>
      </c>
    </row>
    <row r="324" spans="1:11" x14ac:dyDescent="0.25">
      <c r="A324" s="5" t="s">
        <v>304</v>
      </c>
      <c r="B324" s="6" t="s">
        <v>305</v>
      </c>
      <c r="C324" s="6" t="s">
        <v>37</v>
      </c>
      <c r="D324" s="7">
        <v>7872.5300000000007</v>
      </c>
      <c r="E324" s="7">
        <v>1888.34</v>
      </c>
      <c r="F324" s="7">
        <v>566.91999999999996</v>
      </c>
      <c r="G324" s="7">
        <v>3257.13</v>
      </c>
      <c r="H324" s="7"/>
      <c r="I324" s="7"/>
      <c r="J324" s="7"/>
      <c r="K324" s="7">
        <f>SUM(D324:J324)</f>
        <v>13584.920000000002</v>
      </c>
    </row>
    <row r="325" spans="1:11" x14ac:dyDescent="0.25">
      <c r="A325" s="5" t="s">
        <v>638</v>
      </c>
      <c r="B325" s="6" t="s">
        <v>639</v>
      </c>
      <c r="C325" s="6" t="s">
        <v>8</v>
      </c>
      <c r="D325" s="7">
        <v>47242.130000000005</v>
      </c>
      <c r="E325" s="7">
        <v>5665.01</v>
      </c>
      <c r="F325" s="7">
        <v>2010.06</v>
      </c>
      <c r="G325" s="7">
        <v>23714.42</v>
      </c>
      <c r="H325" s="7"/>
      <c r="I325" s="7"/>
      <c r="J325" s="7">
        <v>3899.51</v>
      </c>
      <c r="K325" s="7">
        <f>SUM(D325:J325)</f>
        <v>82531.12999999999</v>
      </c>
    </row>
    <row r="326" spans="1:11" x14ac:dyDescent="0.25">
      <c r="A326" s="5" t="s">
        <v>703</v>
      </c>
      <c r="B326" s="6" t="s">
        <v>211</v>
      </c>
      <c r="C326" s="6" t="s">
        <v>11</v>
      </c>
      <c r="D326" s="7">
        <v>47242.130000000005</v>
      </c>
      <c r="E326" s="7">
        <v>5665.01</v>
      </c>
      <c r="F326" s="7">
        <v>2010.06</v>
      </c>
      <c r="G326" s="7">
        <v>48899.98</v>
      </c>
      <c r="H326" s="7"/>
      <c r="I326" s="7"/>
      <c r="J326" s="7">
        <v>3408.17</v>
      </c>
      <c r="K326" s="7">
        <f>SUM(D326:J326)</f>
        <v>107225.35</v>
      </c>
    </row>
    <row r="327" spans="1:11" x14ac:dyDescent="0.25">
      <c r="A327" s="5" t="s">
        <v>703</v>
      </c>
      <c r="B327" s="6" t="s">
        <v>29</v>
      </c>
      <c r="C327" s="6" t="s">
        <v>11</v>
      </c>
      <c r="D327" s="7">
        <v>47242.130000000005</v>
      </c>
      <c r="E327" s="7">
        <v>891.02</v>
      </c>
      <c r="F327" s="7"/>
      <c r="G327" s="7">
        <v>14632.009999999998</v>
      </c>
      <c r="H327" s="7"/>
      <c r="I327" s="7"/>
      <c r="J327" s="7"/>
      <c r="K327" s="7">
        <f>SUM(D327:J327)</f>
        <v>62765.16</v>
      </c>
    </row>
    <row r="328" spans="1:11" x14ac:dyDescent="0.25">
      <c r="A328" s="5" t="s">
        <v>703</v>
      </c>
      <c r="B328" s="6" t="s">
        <v>516</v>
      </c>
      <c r="C328" s="6" t="s">
        <v>8</v>
      </c>
      <c r="D328" s="7">
        <v>43305.3</v>
      </c>
      <c r="E328" s="7">
        <v>1485.06</v>
      </c>
      <c r="F328" s="7">
        <v>921.28</v>
      </c>
      <c r="G328" s="7">
        <v>12733.219999999998</v>
      </c>
      <c r="H328" s="7"/>
      <c r="I328" s="7"/>
      <c r="J328" s="7">
        <v>3574.55</v>
      </c>
      <c r="K328" s="7">
        <f>SUM(D328:J328)</f>
        <v>62019.41</v>
      </c>
    </row>
    <row r="329" spans="1:11" x14ac:dyDescent="0.25">
      <c r="A329" s="5" t="s">
        <v>1325</v>
      </c>
      <c r="B329" s="6" t="s">
        <v>1326</v>
      </c>
      <c r="C329" s="6" t="s">
        <v>11</v>
      </c>
      <c r="D329" s="7">
        <v>47242.13</v>
      </c>
      <c r="E329" s="7">
        <v>5665.01</v>
      </c>
      <c r="F329" s="7">
        <v>2010.0600000000002</v>
      </c>
      <c r="G329" s="7">
        <v>41152.340000000004</v>
      </c>
      <c r="H329" s="7"/>
      <c r="I329" s="7"/>
      <c r="J329" s="7">
        <v>3478.36</v>
      </c>
      <c r="K329" s="7">
        <f>SUM(D329:J329)</f>
        <v>99547.900000000009</v>
      </c>
    </row>
    <row r="330" spans="1:11" x14ac:dyDescent="0.25">
      <c r="A330" s="5" t="s">
        <v>188</v>
      </c>
      <c r="B330" s="6" t="s">
        <v>189</v>
      </c>
      <c r="C330" s="6" t="s">
        <v>11</v>
      </c>
      <c r="D330" s="7">
        <v>47242.130000000005</v>
      </c>
      <c r="E330" s="7">
        <v>891.02</v>
      </c>
      <c r="F330" s="7"/>
      <c r="G330" s="7">
        <v>17666.990000000002</v>
      </c>
      <c r="H330" s="7"/>
      <c r="I330" s="7"/>
      <c r="J330" s="7"/>
      <c r="K330" s="7">
        <f>SUM(D330:J330)</f>
        <v>65800.14</v>
      </c>
    </row>
    <row r="331" spans="1:11" x14ac:dyDescent="0.25">
      <c r="A331" s="5" t="s">
        <v>1367</v>
      </c>
      <c r="B331" s="6" t="s">
        <v>752</v>
      </c>
      <c r="C331" s="6" t="s">
        <v>11</v>
      </c>
      <c r="D331" s="7">
        <v>47242.130000000005</v>
      </c>
      <c r="E331" s="7">
        <v>5665.01</v>
      </c>
      <c r="F331" s="7">
        <v>1929.59</v>
      </c>
      <c r="G331" s="7">
        <v>38253.619999999988</v>
      </c>
      <c r="H331" s="7"/>
      <c r="I331" s="7">
        <v>2693.0099999999998</v>
      </c>
      <c r="J331" s="7">
        <v>3899.51</v>
      </c>
      <c r="K331" s="7">
        <f>SUM(D331:J331)</f>
        <v>99682.869999999981</v>
      </c>
    </row>
    <row r="332" spans="1:11" x14ac:dyDescent="0.25">
      <c r="A332" s="5" t="s">
        <v>824</v>
      </c>
      <c r="B332" s="6" t="s">
        <v>380</v>
      </c>
      <c r="C332" s="6" t="s">
        <v>11</v>
      </c>
      <c r="D332" s="7">
        <v>47242.130000000005</v>
      </c>
      <c r="E332" s="7">
        <v>891.02</v>
      </c>
      <c r="F332" s="7"/>
      <c r="G332" s="7">
        <v>9841.1299999999992</v>
      </c>
      <c r="H332" s="7"/>
      <c r="I332" s="7"/>
      <c r="J332" s="7"/>
      <c r="K332" s="7">
        <f>SUM(D332:J332)</f>
        <v>57974.28</v>
      </c>
    </row>
    <row r="333" spans="1:11" x14ac:dyDescent="0.25">
      <c r="A333" s="5" t="s">
        <v>1148</v>
      </c>
      <c r="B333" s="6" t="s">
        <v>228</v>
      </c>
      <c r="C333" s="6" t="s">
        <v>11</v>
      </c>
      <c r="D333" s="7">
        <v>47242.130000000005</v>
      </c>
      <c r="E333" s="7">
        <v>5770.6500000000005</v>
      </c>
      <c r="F333" s="7">
        <v>2011.7</v>
      </c>
      <c r="G333" s="7">
        <v>84168.31</v>
      </c>
      <c r="H333" s="7"/>
      <c r="I333" s="7"/>
      <c r="J333" s="7">
        <v>3712.33</v>
      </c>
      <c r="K333" s="7">
        <f>SUM(D333:J333)</f>
        <v>142905.12</v>
      </c>
    </row>
    <row r="334" spans="1:11" x14ac:dyDescent="0.25">
      <c r="A334" s="5" t="s">
        <v>1167</v>
      </c>
      <c r="B334" s="6" t="s">
        <v>272</v>
      </c>
      <c r="C334" s="6" t="s">
        <v>11</v>
      </c>
      <c r="D334" s="7">
        <v>47120.99</v>
      </c>
      <c r="E334" s="7">
        <v>12841.919999999998</v>
      </c>
      <c r="F334" s="7">
        <v>5012.1299999999992</v>
      </c>
      <c r="G334" s="7">
        <v>37408.22</v>
      </c>
      <c r="H334" s="7"/>
      <c r="I334" s="7"/>
      <c r="J334" s="7">
        <v>3888.68</v>
      </c>
      <c r="K334" s="7">
        <f>SUM(D334:J334)</f>
        <v>106271.93999999999</v>
      </c>
    </row>
    <row r="335" spans="1:11" x14ac:dyDescent="0.25">
      <c r="A335" s="5" t="s">
        <v>770</v>
      </c>
      <c r="B335" s="6" t="s">
        <v>243</v>
      </c>
      <c r="C335" s="6" t="s">
        <v>11</v>
      </c>
      <c r="D335" s="7">
        <v>47242.130000000005</v>
      </c>
      <c r="E335" s="7">
        <v>1620.06</v>
      </c>
      <c r="F335" s="7">
        <v>1005.03</v>
      </c>
      <c r="G335" s="7">
        <v>13040.429999999998</v>
      </c>
      <c r="H335" s="7"/>
      <c r="I335" s="7"/>
      <c r="J335" s="7"/>
      <c r="K335" s="7">
        <f>SUM(D335:J335)</f>
        <v>62907.65</v>
      </c>
    </row>
    <row r="336" spans="1:11" x14ac:dyDescent="0.25">
      <c r="A336" s="5" t="s">
        <v>680</v>
      </c>
      <c r="B336" s="6" t="s">
        <v>463</v>
      </c>
      <c r="C336" s="6" t="s">
        <v>11</v>
      </c>
      <c r="D336" s="7">
        <v>47242.130000000005</v>
      </c>
      <c r="E336" s="7">
        <v>1620.06</v>
      </c>
      <c r="F336" s="7">
        <v>991.64</v>
      </c>
      <c r="G336" s="7">
        <v>21050.6</v>
      </c>
      <c r="H336" s="7"/>
      <c r="I336" s="7"/>
      <c r="J336" s="7">
        <v>3899.51</v>
      </c>
      <c r="K336" s="7">
        <f>SUM(D336:J336)</f>
        <v>74803.939999999988</v>
      </c>
    </row>
    <row r="337" spans="1:11" x14ac:dyDescent="0.25">
      <c r="A337" s="5" t="s">
        <v>576</v>
      </c>
      <c r="B337" s="6" t="s">
        <v>577</v>
      </c>
      <c r="C337" s="6" t="s">
        <v>461</v>
      </c>
      <c r="D337" s="7">
        <v>45970.189999999995</v>
      </c>
      <c r="E337" s="7">
        <v>1576.44</v>
      </c>
      <c r="F337" s="7">
        <v>977.98</v>
      </c>
      <c r="G337" s="7">
        <v>5318.9900000000007</v>
      </c>
      <c r="H337" s="7"/>
      <c r="I337" s="7"/>
      <c r="J337" s="7">
        <v>3805.92</v>
      </c>
      <c r="K337" s="7">
        <f>SUM(D337:J337)</f>
        <v>57649.52</v>
      </c>
    </row>
    <row r="338" spans="1:11" x14ac:dyDescent="0.25">
      <c r="A338" s="5" t="s">
        <v>190</v>
      </c>
      <c r="B338" s="6" t="s">
        <v>191</v>
      </c>
      <c r="C338" s="6" t="s">
        <v>37</v>
      </c>
      <c r="D338" s="7">
        <v>47242.130000000005</v>
      </c>
      <c r="E338" s="7">
        <v>6695</v>
      </c>
      <c r="F338" s="7">
        <v>2478.9699999999998</v>
      </c>
      <c r="G338" s="7">
        <v>19156.28</v>
      </c>
      <c r="H338" s="7"/>
      <c r="I338" s="7"/>
      <c r="J338" s="7">
        <v>3556.35</v>
      </c>
      <c r="K338" s="7">
        <f>SUM(D338:J338)</f>
        <v>79128.73000000001</v>
      </c>
    </row>
    <row r="339" spans="1:11" x14ac:dyDescent="0.25">
      <c r="A339" s="5" t="s">
        <v>478</v>
      </c>
      <c r="B339" s="6" t="s">
        <v>479</v>
      </c>
      <c r="C339" s="6" t="s">
        <v>11</v>
      </c>
      <c r="D339" s="7">
        <v>47242.130000000005</v>
      </c>
      <c r="E339" s="7">
        <v>1620.06</v>
      </c>
      <c r="F339" s="7">
        <v>4044.95</v>
      </c>
      <c r="G339" s="7">
        <v>99250.8</v>
      </c>
      <c r="H339" s="7"/>
      <c r="I339" s="7"/>
      <c r="J339" s="7">
        <v>3759.13</v>
      </c>
      <c r="K339" s="7">
        <f>SUM(D339:J339)</f>
        <v>155917.07</v>
      </c>
    </row>
    <row r="340" spans="1:11" x14ac:dyDescent="0.25">
      <c r="A340" s="5" t="s">
        <v>540</v>
      </c>
      <c r="B340" s="6" t="s">
        <v>60</v>
      </c>
      <c r="C340" s="6" t="s">
        <v>11</v>
      </c>
      <c r="D340" s="7">
        <v>47242.130000000005</v>
      </c>
      <c r="E340" s="7">
        <v>18539.95</v>
      </c>
      <c r="F340" s="7">
        <v>6536.27</v>
      </c>
      <c r="G340" s="7">
        <v>48274.149999999994</v>
      </c>
      <c r="H340" s="7"/>
      <c r="I340" s="7"/>
      <c r="J340" s="7">
        <v>3866.09</v>
      </c>
      <c r="K340" s="7">
        <f>SUM(D340:J340)</f>
        <v>124458.59</v>
      </c>
    </row>
    <row r="341" spans="1:11" x14ac:dyDescent="0.25">
      <c r="A341" s="5" t="s">
        <v>1237</v>
      </c>
      <c r="B341" s="6" t="s">
        <v>228</v>
      </c>
      <c r="C341" s="6" t="s">
        <v>11</v>
      </c>
      <c r="D341" s="7">
        <v>47242.130000000005</v>
      </c>
      <c r="E341" s="7">
        <v>11330.02</v>
      </c>
      <c r="F341" s="7">
        <v>3684.98</v>
      </c>
      <c r="G341" s="7">
        <v>38246.699999999997</v>
      </c>
      <c r="H341" s="7"/>
      <c r="I341" s="7">
        <v>9462.369999999999</v>
      </c>
      <c r="J341" s="7">
        <v>3681.14</v>
      </c>
      <c r="K341" s="7">
        <f>SUM(D341:J341)</f>
        <v>113647.34000000001</v>
      </c>
    </row>
    <row r="342" spans="1:11" x14ac:dyDescent="0.25">
      <c r="A342" s="5" t="s">
        <v>939</v>
      </c>
      <c r="B342" s="6" t="s">
        <v>243</v>
      </c>
      <c r="C342" s="6" t="s">
        <v>11</v>
      </c>
      <c r="D342" s="7">
        <v>47242.130000000005</v>
      </c>
      <c r="E342" s="7">
        <v>1620.06</v>
      </c>
      <c r="F342" s="7">
        <v>982.67</v>
      </c>
      <c r="G342" s="7">
        <v>65646.649999999994</v>
      </c>
      <c r="H342" s="7"/>
      <c r="I342" s="7"/>
      <c r="J342" s="7">
        <v>3759.13</v>
      </c>
      <c r="K342" s="7">
        <f>SUM(D342:J342)</f>
        <v>119250.64</v>
      </c>
    </row>
    <row r="343" spans="1:11" x14ac:dyDescent="0.25">
      <c r="A343" s="5" t="s">
        <v>898</v>
      </c>
      <c r="B343" s="6" t="s">
        <v>380</v>
      </c>
      <c r="C343" s="6" t="s">
        <v>8</v>
      </c>
      <c r="D343" s="7">
        <v>47242.130000000005</v>
      </c>
      <c r="E343" s="7">
        <v>891.02</v>
      </c>
      <c r="F343" s="7"/>
      <c r="G343" s="7">
        <v>17114.38</v>
      </c>
      <c r="H343" s="7">
        <v>293.90000000000003</v>
      </c>
      <c r="I343" s="7"/>
      <c r="J343" s="7"/>
      <c r="K343" s="7">
        <f>SUM(D343:J343)</f>
        <v>65541.429999999993</v>
      </c>
    </row>
    <row r="344" spans="1:11" x14ac:dyDescent="0.25">
      <c r="A344" s="5" t="s">
        <v>567</v>
      </c>
      <c r="B344" s="6" t="s">
        <v>568</v>
      </c>
      <c r="C344" s="6" t="s">
        <v>11</v>
      </c>
      <c r="D344" s="7">
        <v>47242.130000000005</v>
      </c>
      <c r="E344" s="7">
        <v>16479.97</v>
      </c>
      <c r="F344" s="7">
        <v>6699.94</v>
      </c>
      <c r="G344" s="7">
        <v>48538.36</v>
      </c>
      <c r="H344" s="7"/>
      <c r="I344" s="7"/>
      <c r="J344" s="7">
        <v>3626.55</v>
      </c>
      <c r="K344" s="7">
        <f>SUM(D344:J344)</f>
        <v>122586.95000000001</v>
      </c>
    </row>
    <row r="345" spans="1:11" x14ac:dyDescent="0.25">
      <c r="A345" s="5" t="s">
        <v>1014</v>
      </c>
      <c r="B345" s="6" t="s">
        <v>463</v>
      </c>
      <c r="C345" s="6" t="s">
        <v>11</v>
      </c>
      <c r="D345" s="7">
        <v>47242.130000000005</v>
      </c>
      <c r="E345" s="7">
        <v>1620.06</v>
      </c>
      <c r="F345" s="7">
        <v>645.03</v>
      </c>
      <c r="G345" s="7">
        <v>37508.53</v>
      </c>
      <c r="H345" s="7"/>
      <c r="I345" s="7"/>
      <c r="J345" s="7">
        <v>3642.14</v>
      </c>
      <c r="K345" s="7">
        <f>SUM(D345:J345)</f>
        <v>90657.89</v>
      </c>
    </row>
    <row r="346" spans="1:11" x14ac:dyDescent="0.25">
      <c r="A346" s="5" t="s">
        <v>637</v>
      </c>
      <c r="B346" s="6" t="s">
        <v>138</v>
      </c>
      <c r="C346" s="6" t="s">
        <v>15</v>
      </c>
      <c r="D346" s="7">
        <v>45546.259999999995</v>
      </c>
      <c r="E346" s="7">
        <v>1649.89</v>
      </c>
      <c r="F346" s="7">
        <v>2549.19</v>
      </c>
      <c r="G346" s="7">
        <v>7874.1899999999987</v>
      </c>
      <c r="H346" s="7"/>
      <c r="I346" s="7"/>
      <c r="J346" s="7">
        <v>3829.32</v>
      </c>
      <c r="K346" s="7">
        <f>SUM(D346:J346)</f>
        <v>61448.85</v>
      </c>
    </row>
    <row r="347" spans="1:11" x14ac:dyDescent="0.25">
      <c r="A347" s="5" t="s">
        <v>1036</v>
      </c>
      <c r="B347" s="6" t="s">
        <v>463</v>
      </c>
      <c r="C347" s="6" t="s">
        <v>11</v>
      </c>
      <c r="D347" s="7">
        <v>31367.06</v>
      </c>
      <c r="E347" s="7">
        <v>1075.6400000000001</v>
      </c>
      <c r="F347" s="7">
        <v>667.28</v>
      </c>
      <c r="G347" s="7">
        <v>13524.91</v>
      </c>
      <c r="H347" s="7"/>
      <c r="I347" s="7"/>
      <c r="J347" s="7">
        <v>2277.3000000000002</v>
      </c>
      <c r="K347" s="7">
        <f>SUM(D347:J347)</f>
        <v>48912.19</v>
      </c>
    </row>
    <row r="348" spans="1:11" x14ac:dyDescent="0.25">
      <c r="A348" s="5" t="s">
        <v>741</v>
      </c>
      <c r="B348" s="6" t="s">
        <v>463</v>
      </c>
      <c r="C348" s="6" t="s">
        <v>11</v>
      </c>
      <c r="D348" s="7">
        <v>47242.130000000005</v>
      </c>
      <c r="E348" s="7">
        <v>1620.06</v>
      </c>
      <c r="F348" s="7">
        <v>980.85</v>
      </c>
      <c r="G348" s="7">
        <v>41815.82</v>
      </c>
      <c r="H348" s="7"/>
      <c r="I348" s="7"/>
      <c r="J348" s="7">
        <v>3688.94</v>
      </c>
      <c r="K348" s="7">
        <f>SUM(D348:J348)</f>
        <v>95347.8</v>
      </c>
    </row>
    <row r="349" spans="1:11" x14ac:dyDescent="0.25">
      <c r="A349" s="5" t="s">
        <v>741</v>
      </c>
      <c r="B349" s="6" t="s">
        <v>138</v>
      </c>
      <c r="C349" s="6" t="s">
        <v>71</v>
      </c>
      <c r="D349" s="7">
        <v>47242.130000000005</v>
      </c>
      <c r="E349" s="7">
        <v>1620.06</v>
      </c>
      <c r="F349" s="7">
        <v>996.97</v>
      </c>
      <c r="G349" s="7">
        <v>4229.6799999999994</v>
      </c>
      <c r="H349" s="7"/>
      <c r="I349" s="7"/>
      <c r="J349" s="7">
        <v>3379.58</v>
      </c>
      <c r="K349" s="7">
        <f>SUM(D349:J349)</f>
        <v>57468.420000000006</v>
      </c>
    </row>
    <row r="350" spans="1:11" x14ac:dyDescent="0.25">
      <c r="A350" s="5" t="s">
        <v>1335</v>
      </c>
      <c r="B350" s="6" t="s">
        <v>191</v>
      </c>
      <c r="C350" s="6" t="s">
        <v>11</v>
      </c>
      <c r="D350" s="7">
        <v>47242.13</v>
      </c>
      <c r="E350" s="7">
        <v>10747.67</v>
      </c>
      <c r="F350" s="7">
        <v>3558.71</v>
      </c>
      <c r="G350" s="7">
        <v>28823.030000000002</v>
      </c>
      <c r="H350" s="7"/>
      <c r="I350" s="7"/>
      <c r="J350" s="7">
        <v>3792.45</v>
      </c>
      <c r="K350" s="7">
        <f>SUM(D350:J350)</f>
        <v>94163.989999999991</v>
      </c>
    </row>
    <row r="351" spans="1:11" x14ac:dyDescent="0.25">
      <c r="A351" s="5" t="s">
        <v>566</v>
      </c>
      <c r="B351" s="6" t="s">
        <v>13</v>
      </c>
      <c r="C351" s="6" t="s">
        <v>11</v>
      </c>
      <c r="D351" s="7">
        <v>47242.13</v>
      </c>
      <c r="E351" s="7">
        <v>1620.0600000000002</v>
      </c>
      <c r="F351" s="7">
        <v>4044.95</v>
      </c>
      <c r="G351" s="7">
        <v>26594.03</v>
      </c>
      <c r="H351" s="7"/>
      <c r="I351" s="7"/>
      <c r="J351" s="7">
        <v>3899.51</v>
      </c>
      <c r="K351" s="7">
        <f>SUM(D351:J351)</f>
        <v>83400.679999999978</v>
      </c>
    </row>
    <row r="352" spans="1:11" x14ac:dyDescent="0.25">
      <c r="A352" s="5" t="s">
        <v>774</v>
      </c>
      <c r="B352" s="6" t="s">
        <v>243</v>
      </c>
      <c r="C352" s="6" t="s">
        <v>11</v>
      </c>
      <c r="D352" s="7">
        <v>47242.130000000005</v>
      </c>
      <c r="E352" s="7">
        <v>1620.06</v>
      </c>
      <c r="F352" s="7">
        <v>1005.03</v>
      </c>
      <c r="G352" s="7">
        <v>41054.729999999996</v>
      </c>
      <c r="H352" s="7"/>
      <c r="I352" s="7">
        <v>2380.92</v>
      </c>
      <c r="J352" s="7">
        <v>3852.72</v>
      </c>
      <c r="K352" s="7">
        <f>SUM(D352:J352)</f>
        <v>97155.59</v>
      </c>
    </row>
    <row r="353" spans="1:11" x14ac:dyDescent="0.25">
      <c r="A353" s="5" t="s">
        <v>774</v>
      </c>
      <c r="B353" s="6" t="s">
        <v>1238</v>
      </c>
      <c r="C353" s="6" t="s">
        <v>11</v>
      </c>
      <c r="D353" s="7">
        <v>47242.130000000005</v>
      </c>
      <c r="E353" s="7">
        <v>6231.5499999999993</v>
      </c>
      <c r="F353" s="7"/>
      <c r="G353" s="7">
        <v>21263.91</v>
      </c>
      <c r="H353" s="7"/>
      <c r="I353" s="7"/>
      <c r="J353" s="7"/>
      <c r="K353" s="7">
        <f>SUM(D353:J353)</f>
        <v>74737.590000000011</v>
      </c>
    </row>
    <row r="354" spans="1:11" x14ac:dyDescent="0.25">
      <c r="A354" s="5" t="s">
        <v>439</v>
      </c>
      <c r="B354" s="6" t="s">
        <v>279</v>
      </c>
      <c r="C354" s="6" t="s">
        <v>11</v>
      </c>
      <c r="D354" s="7">
        <v>47242.130000000005</v>
      </c>
      <c r="E354" s="7">
        <v>5665.01</v>
      </c>
      <c r="F354" s="7">
        <v>2010.06</v>
      </c>
      <c r="G354" s="7">
        <v>24144.300000000003</v>
      </c>
      <c r="H354" s="7"/>
      <c r="I354" s="7"/>
      <c r="J354" s="7">
        <v>3847.52</v>
      </c>
      <c r="K354" s="7">
        <f>SUM(D354:J354)</f>
        <v>82909.02</v>
      </c>
    </row>
    <row r="355" spans="1:11" x14ac:dyDescent="0.25">
      <c r="A355" s="5" t="s">
        <v>561</v>
      </c>
      <c r="B355" s="6" t="s">
        <v>562</v>
      </c>
      <c r="C355" s="6" t="s">
        <v>11</v>
      </c>
      <c r="D355" s="7">
        <v>47260.99</v>
      </c>
      <c r="E355" s="7">
        <v>1625.0900000000001</v>
      </c>
      <c r="F355" s="7">
        <v>4044.9500000000003</v>
      </c>
      <c r="G355" s="7">
        <v>24390.599999999995</v>
      </c>
      <c r="H355" s="7"/>
      <c r="I355" s="7"/>
      <c r="J355" s="7">
        <v>3665.54</v>
      </c>
      <c r="K355" s="7">
        <f>SUM(D355:J355)</f>
        <v>80987.169999999984</v>
      </c>
    </row>
    <row r="356" spans="1:11" x14ac:dyDescent="0.25">
      <c r="A356" s="5" t="s">
        <v>1307</v>
      </c>
      <c r="B356" s="6" t="s">
        <v>68</v>
      </c>
      <c r="C356" s="6" t="s">
        <v>11</v>
      </c>
      <c r="D356" s="7">
        <v>47242.13</v>
      </c>
      <c r="E356" s="7">
        <v>5665.01</v>
      </c>
      <c r="F356" s="7">
        <v>1937.65</v>
      </c>
      <c r="G356" s="7">
        <v>27440.27</v>
      </c>
      <c r="H356" s="7"/>
      <c r="I356" s="7"/>
      <c r="J356" s="7">
        <v>3712.33</v>
      </c>
      <c r="K356" s="7">
        <f>SUM(D356:J356)</f>
        <v>85997.39</v>
      </c>
    </row>
    <row r="357" spans="1:11" x14ac:dyDescent="0.25">
      <c r="A357" s="5" t="s">
        <v>1022</v>
      </c>
      <c r="B357" s="6" t="s">
        <v>368</v>
      </c>
      <c r="C357" s="6" t="s">
        <v>11</v>
      </c>
      <c r="D357" s="7">
        <v>47242.130000000005</v>
      </c>
      <c r="E357" s="7">
        <v>1620.06</v>
      </c>
      <c r="F357" s="7">
        <v>528.15000000000009</v>
      </c>
      <c r="G357" s="7">
        <v>42345.11</v>
      </c>
      <c r="H357" s="7"/>
      <c r="I357" s="7"/>
      <c r="J357" s="7">
        <v>3462.77</v>
      </c>
      <c r="K357" s="7">
        <f>SUM(D357:J357)</f>
        <v>95198.220000000016</v>
      </c>
    </row>
    <row r="358" spans="1:11" x14ac:dyDescent="0.25">
      <c r="A358" s="5" t="s">
        <v>114</v>
      </c>
      <c r="B358" s="6" t="s">
        <v>115</v>
      </c>
      <c r="C358" s="6" t="s">
        <v>11</v>
      </c>
      <c r="D358" s="7">
        <v>47242.130000000005</v>
      </c>
      <c r="E358" s="7">
        <v>11330.02</v>
      </c>
      <c r="F358" s="7">
        <v>3684.98</v>
      </c>
      <c r="G358" s="7">
        <v>42826.87</v>
      </c>
      <c r="H358" s="7"/>
      <c r="I358" s="7"/>
      <c r="J358" s="7">
        <v>3380.88</v>
      </c>
      <c r="K358" s="7">
        <f>SUM(D358:J358)</f>
        <v>108464.88000000002</v>
      </c>
    </row>
    <row r="359" spans="1:11" x14ac:dyDescent="0.25">
      <c r="A359" s="5" t="s">
        <v>1151</v>
      </c>
      <c r="B359" s="6" t="s">
        <v>234</v>
      </c>
      <c r="C359" s="6" t="s">
        <v>11</v>
      </c>
      <c r="D359" s="7">
        <v>47242.130000000005</v>
      </c>
      <c r="E359" s="7">
        <v>3115.7099999999996</v>
      </c>
      <c r="F359" s="7"/>
      <c r="G359" s="7">
        <v>19724.84</v>
      </c>
      <c r="H359" s="7"/>
      <c r="I359" s="7"/>
      <c r="J359" s="7"/>
      <c r="K359" s="7">
        <f>SUM(D359:J359)</f>
        <v>70082.680000000008</v>
      </c>
    </row>
    <row r="360" spans="1:11" x14ac:dyDescent="0.25">
      <c r="A360" s="5" t="s">
        <v>306</v>
      </c>
      <c r="B360" s="6" t="s">
        <v>307</v>
      </c>
      <c r="C360" s="6" t="s">
        <v>11</v>
      </c>
      <c r="D360" s="7">
        <v>27557.909999999996</v>
      </c>
      <c r="E360" s="7">
        <v>7510.3799999999992</v>
      </c>
      <c r="F360" s="7">
        <v>2931.2599999999998</v>
      </c>
      <c r="G360" s="7">
        <v>22640.959999999999</v>
      </c>
      <c r="H360" s="7"/>
      <c r="I360" s="7"/>
      <c r="J360" s="7">
        <v>2274.71</v>
      </c>
      <c r="K360" s="7">
        <f>SUM(D360:J360)</f>
        <v>62915.219999999994</v>
      </c>
    </row>
    <row r="361" spans="1:11" x14ac:dyDescent="0.25">
      <c r="A361" s="5" t="s">
        <v>306</v>
      </c>
      <c r="B361" s="6" t="s">
        <v>531</v>
      </c>
      <c r="C361" s="6" t="s">
        <v>11</v>
      </c>
      <c r="D361" s="7">
        <v>47242.130000000005</v>
      </c>
      <c r="E361" s="7">
        <v>3682.25</v>
      </c>
      <c r="F361" s="7"/>
      <c r="G361" s="7">
        <v>19669.240000000002</v>
      </c>
      <c r="H361" s="7"/>
      <c r="I361" s="7"/>
      <c r="J361" s="7"/>
      <c r="K361" s="7">
        <f>SUM(D361:J361)</f>
        <v>70593.62000000001</v>
      </c>
    </row>
    <row r="362" spans="1:11" x14ac:dyDescent="0.25">
      <c r="A362" s="5" t="s">
        <v>490</v>
      </c>
      <c r="B362" s="6" t="s">
        <v>421</v>
      </c>
      <c r="C362" s="6" t="s">
        <v>37</v>
      </c>
      <c r="D362" s="7">
        <v>47242.130000000005</v>
      </c>
      <c r="E362" s="7">
        <v>5665.01</v>
      </c>
      <c r="F362" s="7">
        <v>2010.06</v>
      </c>
      <c r="G362" s="7">
        <v>9458.6</v>
      </c>
      <c r="H362" s="7"/>
      <c r="I362" s="7"/>
      <c r="J362" s="7">
        <v>3899.51</v>
      </c>
      <c r="K362" s="7">
        <f>SUM(D362:J362)</f>
        <v>68275.31</v>
      </c>
    </row>
    <row r="363" spans="1:11" x14ac:dyDescent="0.25">
      <c r="A363" s="5" t="s">
        <v>18</v>
      </c>
      <c r="B363" s="6" t="s">
        <v>19</v>
      </c>
      <c r="C363" s="6" t="s">
        <v>11</v>
      </c>
      <c r="D363" s="7">
        <v>47242.130000000005</v>
      </c>
      <c r="E363" s="7">
        <v>6231.5499999999993</v>
      </c>
      <c r="F363" s="7"/>
      <c r="G363" s="7">
        <v>11534.379999999997</v>
      </c>
      <c r="H363" s="7"/>
      <c r="I363" s="7"/>
      <c r="J363" s="7"/>
      <c r="K363" s="7">
        <f>SUM(D363:J363)</f>
        <v>65008.060000000005</v>
      </c>
    </row>
    <row r="364" spans="1:11" x14ac:dyDescent="0.25">
      <c r="A364" s="5" t="s">
        <v>18</v>
      </c>
      <c r="B364" s="6" t="s">
        <v>1030</v>
      </c>
      <c r="C364" s="6" t="s">
        <v>8</v>
      </c>
      <c r="D364" s="7">
        <v>39368.44</v>
      </c>
      <c r="E364" s="7">
        <v>1350.05</v>
      </c>
      <c r="F364" s="7">
        <v>837.53</v>
      </c>
      <c r="G364" s="7">
        <v>16446.800000000003</v>
      </c>
      <c r="H364" s="7"/>
      <c r="I364" s="7"/>
      <c r="J364" s="7">
        <v>3249.59</v>
      </c>
      <c r="K364" s="7">
        <f>SUM(D364:J364)</f>
        <v>61252.41</v>
      </c>
    </row>
    <row r="365" spans="1:11" x14ac:dyDescent="0.25">
      <c r="A365" s="5" t="s">
        <v>1241</v>
      </c>
      <c r="B365" s="6" t="s">
        <v>33</v>
      </c>
      <c r="C365" s="6" t="s">
        <v>11</v>
      </c>
      <c r="D365" s="7">
        <v>47242.130000000005</v>
      </c>
      <c r="E365" s="7">
        <v>10284.17</v>
      </c>
      <c r="F365" s="7">
        <v>3458.21</v>
      </c>
      <c r="G365" s="7">
        <v>30652.06</v>
      </c>
      <c r="H365" s="7"/>
      <c r="I365" s="7">
        <v>9458.19</v>
      </c>
      <c r="J365" s="7">
        <v>3530.7</v>
      </c>
      <c r="K365" s="7">
        <f>SUM(D365:J365)</f>
        <v>104625.46</v>
      </c>
    </row>
    <row r="366" spans="1:11" x14ac:dyDescent="0.25">
      <c r="A366" s="5" t="s">
        <v>1392</v>
      </c>
      <c r="B366" s="6" t="s">
        <v>65</v>
      </c>
      <c r="C366" s="6" t="s">
        <v>11</v>
      </c>
      <c r="D366" s="7">
        <v>47242.130000000005</v>
      </c>
      <c r="E366" s="7">
        <v>891.02</v>
      </c>
      <c r="F366" s="7"/>
      <c r="G366" s="7">
        <v>16376.05</v>
      </c>
      <c r="H366" s="7"/>
      <c r="I366" s="7"/>
      <c r="J366" s="7"/>
      <c r="K366" s="7">
        <f>SUM(D366:J366)</f>
        <v>64509.2</v>
      </c>
    </row>
    <row r="367" spans="1:11" x14ac:dyDescent="0.25">
      <c r="A367" s="5" t="s">
        <v>876</v>
      </c>
      <c r="B367" s="6" t="s">
        <v>877</v>
      </c>
      <c r="C367" s="6" t="s">
        <v>11</v>
      </c>
      <c r="D367" s="7">
        <v>44613.53</v>
      </c>
      <c r="E367" s="7">
        <v>1529.9199999999998</v>
      </c>
      <c r="F367" s="7">
        <v>923.84</v>
      </c>
      <c r="G367" s="7">
        <v>12382.67</v>
      </c>
      <c r="H367" s="7"/>
      <c r="I367" s="7"/>
      <c r="J367" s="7">
        <v>3618.75</v>
      </c>
      <c r="K367" s="7">
        <f>SUM(D367:J367)</f>
        <v>63068.709999999992</v>
      </c>
    </row>
    <row r="368" spans="1:11" x14ac:dyDescent="0.25">
      <c r="A368" s="5" t="s">
        <v>876</v>
      </c>
      <c r="B368" s="6" t="s">
        <v>33</v>
      </c>
      <c r="C368" s="6" t="s">
        <v>11</v>
      </c>
      <c r="D368" s="7">
        <v>47242.130000000005</v>
      </c>
      <c r="E368" s="7">
        <v>12874.94</v>
      </c>
      <c r="F368" s="7">
        <v>4743.57</v>
      </c>
      <c r="G368" s="7">
        <v>63729.770000000004</v>
      </c>
      <c r="H368" s="7"/>
      <c r="I368" s="7"/>
      <c r="J368" s="7">
        <v>3517.36</v>
      </c>
      <c r="K368" s="7">
        <f>SUM(D368:J368)</f>
        <v>132107.76999999999</v>
      </c>
    </row>
    <row r="369" spans="1:11" x14ac:dyDescent="0.25">
      <c r="A369" s="5" t="s">
        <v>876</v>
      </c>
      <c r="B369" s="6" t="s">
        <v>560</v>
      </c>
      <c r="C369" s="6" t="s">
        <v>11</v>
      </c>
      <c r="D369" s="7">
        <v>47242.130000000005</v>
      </c>
      <c r="E369" s="7">
        <v>11330.02</v>
      </c>
      <c r="F369" s="7">
        <v>3684.98</v>
      </c>
      <c r="G369" s="7">
        <v>58695.689999999988</v>
      </c>
      <c r="H369" s="7"/>
      <c r="I369" s="7">
        <v>24342.960000000003</v>
      </c>
      <c r="J369" s="7">
        <v>3844.92</v>
      </c>
      <c r="K369" s="7">
        <f>SUM(D369:J369)</f>
        <v>149140.70000000001</v>
      </c>
    </row>
    <row r="370" spans="1:11" x14ac:dyDescent="0.25">
      <c r="A370" s="5" t="s">
        <v>250</v>
      </c>
      <c r="B370" s="6" t="s">
        <v>251</v>
      </c>
      <c r="C370" s="6" t="s">
        <v>11</v>
      </c>
      <c r="D370" s="7">
        <v>9690.7100000000009</v>
      </c>
      <c r="E370" s="7">
        <v>1162.06</v>
      </c>
      <c r="F370" s="7">
        <v>395.82</v>
      </c>
      <c r="G370" s="7">
        <v>29658.160000000003</v>
      </c>
      <c r="H370" s="7"/>
      <c r="I370" s="7">
        <v>6626.04</v>
      </c>
      <c r="J370" s="7"/>
      <c r="K370" s="7">
        <f>SUM(D370:J370)</f>
        <v>47532.79</v>
      </c>
    </row>
    <row r="371" spans="1:11" x14ac:dyDescent="0.25">
      <c r="A371" s="5" t="s">
        <v>591</v>
      </c>
      <c r="B371" s="6" t="s">
        <v>592</v>
      </c>
      <c r="C371" s="6" t="s">
        <v>11</v>
      </c>
      <c r="D371" s="7">
        <v>47242.130000000005</v>
      </c>
      <c r="E371" s="7">
        <v>3359.2400000000002</v>
      </c>
      <c r="F371" s="7">
        <v>3149.36</v>
      </c>
      <c r="G371" s="7">
        <v>51183.96</v>
      </c>
      <c r="H371" s="7"/>
      <c r="I371" s="7"/>
      <c r="J371" s="7">
        <v>3899.51</v>
      </c>
      <c r="K371" s="7">
        <f>SUM(D371:J371)</f>
        <v>108834.2</v>
      </c>
    </row>
    <row r="372" spans="1:11" x14ac:dyDescent="0.25">
      <c r="A372" s="5" t="s">
        <v>767</v>
      </c>
      <c r="B372" s="6" t="s">
        <v>768</v>
      </c>
      <c r="C372" s="6" t="s">
        <v>11</v>
      </c>
      <c r="D372" s="7">
        <v>46224.61</v>
      </c>
      <c r="E372" s="7">
        <v>5542.99</v>
      </c>
      <c r="F372" s="7">
        <v>1802.81</v>
      </c>
      <c r="G372" s="7">
        <v>38700.909999999996</v>
      </c>
      <c r="H372" s="7"/>
      <c r="I372" s="7"/>
      <c r="J372" s="7">
        <v>3501.76</v>
      </c>
      <c r="K372" s="7">
        <f>SUM(D372:J372)</f>
        <v>95773.079999999987</v>
      </c>
    </row>
    <row r="373" spans="1:11" x14ac:dyDescent="0.25">
      <c r="A373" s="5" t="s">
        <v>551</v>
      </c>
      <c r="B373" s="6" t="s">
        <v>552</v>
      </c>
      <c r="C373" s="6" t="s">
        <v>11</v>
      </c>
      <c r="D373" s="7">
        <v>47242.130000000005</v>
      </c>
      <c r="E373" s="7">
        <v>4743.1000000000004</v>
      </c>
      <c r="F373" s="7">
        <v>2993.25</v>
      </c>
      <c r="G373" s="7">
        <v>45756.03</v>
      </c>
      <c r="H373" s="7"/>
      <c r="I373" s="7"/>
      <c r="J373" s="7">
        <v>3899.51</v>
      </c>
      <c r="K373" s="7">
        <f>SUM(D373:J373)</f>
        <v>104634.02</v>
      </c>
    </row>
    <row r="374" spans="1:11" x14ac:dyDescent="0.25">
      <c r="A374" s="5" t="s">
        <v>551</v>
      </c>
      <c r="B374" s="6" t="s">
        <v>73</v>
      </c>
      <c r="C374" s="6" t="s">
        <v>11</v>
      </c>
      <c r="D374" s="7">
        <v>47242.14</v>
      </c>
      <c r="E374" s="7">
        <v>1620.06</v>
      </c>
      <c r="F374" s="7">
        <v>949.13</v>
      </c>
      <c r="G374" s="7">
        <v>51685.69</v>
      </c>
      <c r="H374" s="7"/>
      <c r="I374" s="7"/>
      <c r="J374" s="7">
        <v>3899.51</v>
      </c>
      <c r="K374" s="7">
        <f>SUM(D374:J374)</f>
        <v>105396.52999999998</v>
      </c>
    </row>
    <row r="375" spans="1:11" x14ac:dyDescent="0.25">
      <c r="A375" s="5" t="s">
        <v>949</v>
      </c>
      <c r="B375" s="6" t="s">
        <v>950</v>
      </c>
      <c r="C375" s="6" t="s">
        <v>11</v>
      </c>
      <c r="D375" s="7">
        <v>47242.13</v>
      </c>
      <c r="E375" s="7">
        <v>1620.06</v>
      </c>
      <c r="F375" s="7">
        <v>1047.23</v>
      </c>
      <c r="G375" s="7">
        <v>24534.12</v>
      </c>
      <c r="H375" s="7">
        <v>391</v>
      </c>
      <c r="I375" s="7"/>
      <c r="J375" s="7">
        <v>3620.76</v>
      </c>
      <c r="K375" s="7">
        <f>SUM(D375:J375)</f>
        <v>78455.299999999988</v>
      </c>
    </row>
    <row r="376" spans="1:11" x14ac:dyDescent="0.25">
      <c r="A376" s="5" t="s">
        <v>1056</v>
      </c>
      <c r="B376" s="6" t="s">
        <v>41</v>
      </c>
      <c r="C376" s="6" t="s">
        <v>11</v>
      </c>
      <c r="D376" s="7">
        <v>29374.920000000002</v>
      </c>
      <c r="E376" s="7">
        <v>554.03</v>
      </c>
      <c r="F376" s="7"/>
      <c r="G376" s="7">
        <v>18919.129999999997</v>
      </c>
      <c r="H376" s="7"/>
      <c r="I376" s="7"/>
      <c r="J376" s="7"/>
      <c r="K376" s="7">
        <f>SUM(D376:J376)</f>
        <v>48848.08</v>
      </c>
    </row>
    <row r="377" spans="1:11" x14ac:dyDescent="0.25">
      <c r="A377" s="5" t="s">
        <v>1168</v>
      </c>
      <c r="B377" s="6" t="s">
        <v>73</v>
      </c>
      <c r="C377" s="6" t="s">
        <v>11</v>
      </c>
      <c r="D377" s="7">
        <v>47242.130000000005</v>
      </c>
      <c r="E377" s="7">
        <v>12874.939999999999</v>
      </c>
      <c r="F377" s="7">
        <v>4623.0599999999995</v>
      </c>
      <c r="G377" s="7">
        <v>36308.18</v>
      </c>
      <c r="H377" s="7"/>
      <c r="I377" s="7">
        <v>32020.95</v>
      </c>
      <c r="J377" s="7">
        <v>3571.95</v>
      </c>
      <c r="K377" s="7">
        <f>SUM(D377:J377)</f>
        <v>136641.21000000002</v>
      </c>
    </row>
    <row r="378" spans="1:11" x14ac:dyDescent="0.25">
      <c r="A378" s="5" t="s">
        <v>1242</v>
      </c>
      <c r="B378" s="6" t="s">
        <v>279</v>
      </c>
      <c r="C378" s="6" t="s">
        <v>11</v>
      </c>
      <c r="D378" s="7"/>
      <c r="E378" s="7"/>
      <c r="F378" s="7"/>
      <c r="G378" s="7">
        <v>21000</v>
      </c>
      <c r="H378" s="7"/>
      <c r="I378" s="7"/>
      <c r="J378" s="7"/>
      <c r="K378" s="7">
        <f>SUM(D378:J378)</f>
        <v>21000</v>
      </c>
    </row>
    <row r="379" spans="1:11" x14ac:dyDescent="0.25">
      <c r="A379" s="5" t="s">
        <v>1040</v>
      </c>
      <c r="B379" s="6" t="s">
        <v>7</v>
      </c>
      <c r="C379" s="6" t="s">
        <v>11</v>
      </c>
      <c r="D379" s="7">
        <v>13869.81</v>
      </c>
      <c r="E379" s="7">
        <v>475.64000000000004</v>
      </c>
      <c r="F379" s="7">
        <v>285.22000000000003</v>
      </c>
      <c r="G379" s="7">
        <v>21818.400000000001</v>
      </c>
      <c r="H379" s="7"/>
      <c r="I379" s="7"/>
      <c r="J379" s="7">
        <v>1018.38</v>
      </c>
      <c r="K379" s="7">
        <f>SUM(D379:J379)</f>
        <v>37467.449999999997</v>
      </c>
    </row>
    <row r="380" spans="1:11" x14ac:dyDescent="0.25">
      <c r="A380" s="5" t="s">
        <v>710</v>
      </c>
      <c r="B380" s="6" t="s">
        <v>711</v>
      </c>
      <c r="C380" s="6" t="s">
        <v>11</v>
      </c>
      <c r="D380" s="7">
        <v>47242.130000000005</v>
      </c>
      <c r="E380" s="7">
        <v>17509.95</v>
      </c>
      <c r="F380" s="7">
        <v>6566.04</v>
      </c>
      <c r="G380" s="7">
        <v>66877.539999999994</v>
      </c>
      <c r="H380" s="7"/>
      <c r="I380" s="7"/>
      <c r="J380" s="7">
        <v>3735.73</v>
      </c>
      <c r="K380" s="7">
        <f>SUM(D380:J380)</f>
        <v>141931.38999999998</v>
      </c>
    </row>
    <row r="381" spans="1:11" x14ac:dyDescent="0.25">
      <c r="A381" s="5" t="s">
        <v>663</v>
      </c>
      <c r="B381" s="6" t="s">
        <v>13</v>
      </c>
      <c r="C381" s="6" t="s">
        <v>664</v>
      </c>
      <c r="D381" s="7">
        <v>45803.94</v>
      </c>
      <c r="E381" s="7">
        <v>5500.04</v>
      </c>
      <c r="F381" s="7">
        <v>14006.46</v>
      </c>
      <c r="G381" s="7">
        <v>3507.55</v>
      </c>
      <c r="H381" s="7">
        <v>457.25</v>
      </c>
      <c r="I381" s="7"/>
      <c r="J381" s="7">
        <v>8622.16</v>
      </c>
      <c r="K381" s="7">
        <f>SUM(D381:J381)</f>
        <v>77897.400000000009</v>
      </c>
    </row>
    <row r="382" spans="1:11" x14ac:dyDescent="0.25">
      <c r="A382" s="5" t="s">
        <v>1321</v>
      </c>
      <c r="B382" s="6" t="s">
        <v>283</v>
      </c>
      <c r="C382" s="6" t="s">
        <v>11</v>
      </c>
      <c r="D382" s="7">
        <v>47242.130000000005</v>
      </c>
      <c r="E382" s="7">
        <v>11330.02</v>
      </c>
      <c r="F382" s="7">
        <v>3417.05</v>
      </c>
      <c r="G382" s="7">
        <v>27440.27</v>
      </c>
      <c r="H382" s="7"/>
      <c r="I382" s="7">
        <v>14196.66</v>
      </c>
      <c r="J382" s="7">
        <v>3450.51</v>
      </c>
      <c r="K382" s="7">
        <f>SUM(D382:J382)</f>
        <v>107076.64000000001</v>
      </c>
    </row>
    <row r="383" spans="1:11" x14ac:dyDescent="0.25">
      <c r="A383" s="5" t="s">
        <v>477</v>
      </c>
      <c r="B383" s="6" t="s">
        <v>333</v>
      </c>
      <c r="C383" s="6" t="s">
        <v>11</v>
      </c>
      <c r="D383" s="7">
        <v>47242.130000000005</v>
      </c>
      <c r="E383" s="7">
        <v>1620.06</v>
      </c>
      <c r="F383" s="7">
        <v>1005.03</v>
      </c>
      <c r="G383" s="7">
        <v>36040.969999999994</v>
      </c>
      <c r="H383" s="7"/>
      <c r="I383" s="7"/>
      <c r="J383" s="7">
        <v>3454.97</v>
      </c>
      <c r="K383" s="7">
        <f>SUM(D383:J383)</f>
        <v>89363.16</v>
      </c>
    </row>
    <row r="384" spans="1:11" x14ac:dyDescent="0.25">
      <c r="A384" s="5" t="s">
        <v>477</v>
      </c>
      <c r="B384" s="6" t="s">
        <v>243</v>
      </c>
      <c r="C384" s="6" t="s">
        <v>11</v>
      </c>
      <c r="D384" s="7">
        <v>47242.13</v>
      </c>
      <c r="E384" s="7">
        <v>6304.62</v>
      </c>
      <c r="F384" s="7">
        <v>2743.03</v>
      </c>
      <c r="G384" s="7">
        <v>24220.219999999998</v>
      </c>
      <c r="H384" s="7"/>
      <c r="I384" s="7"/>
      <c r="J384" s="7">
        <v>3688.94</v>
      </c>
      <c r="K384" s="7">
        <f>SUM(D384:J384)</f>
        <v>84198.94</v>
      </c>
    </row>
    <row r="385" spans="1:11" x14ac:dyDescent="0.25">
      <c r="A385" s="5" t="s">
        <v>1122</v>
      </c>
      <c r="B385" s="6" t="s">
        <v>10</v>
      </c>
      <c r="C385" s="6" t="s">
        <v>15</v>
      </c>
      <c r="D385" s="7">
        <v>47242.130000000005</v>
      </c>
      <c r="E385" s="7">
        <v>6695</v>
      </c>
      <c r="F385" s="7">
        <v>2679.95</v>
      </c>
      <c r="G385" s="7">
        <v>19156.28</v>
      </c>
      <c r="H385" s="7"/>
      <c r="I385" s="7"/>
      <c r="J385" s="7">
        <v>3829.32</v>
      </c>
      <c r="K385" s="7">
        <f>SUM(D385:J385)</f>
        <v>79602.680000000008</v>
      </c>
    </row>
    <row r="386" spans="1:11" x14ac:dyDescent="0.25">
      <c r="A386" s="5" t="s">
        <v>437</v>
      </c>
      <c r="B386" s="6" t="s">
        <v>438</v>
      </c>
      <c r="C386" s="6" t="s">
        <v>15</v>
      </c>
      <c r="D386" s="7">
        <v>47242.130000000005</v>
      </c>
      <c r="E386" s="7">
        <v>5665.01</v>
      </c>
      <c r="F386" s="7">
        <v>2010.06</v>
      </c>
      <c r="G386" s="7">
        <v>9406.5400000000009</v>
      </c>
      <c r="H386" s="7"/>
      <c r="I386" s="7"/>
      <c r="J386" s="7">
        <v>3829.32</v>
      </c>
      <c r="K386" s="7">
        <f>SUM(D386:J386)</f>
        <v>68153.060000000012</v>
      </c>
    </row>
    <row r="387" spans="1:11" x14ac:dyDescent="0.25">
      <c r="A387" s="5" t="s">
        <v>1243</v>
      </c>
      <c r="B387" s="6" t="s">
        <v>259</v>
      </c>
      <c r="C387" s="6" t="s">
        <v>11</v>
      </c>
      <c r="D387" s="7">
        <v>47242.130000000005</v>
      </c>
      <c r="E387" s="7">
        <v>18539.95</v>
      </c>
      <c r="F387" s="7">
        <v>6387.29</v>
      </c>
      <c r="G387" s="7">
        <v>59946.889999999992</v>
      </c>
      <c r="H387" s="7"/>
      <c r="I387" s="7"/>
      <c r="J387" s="7">
        <v>3899.51</v>
      </c>
      <c r="K387" s="7">
        <f>SUM(D387:J387)</f>
        <v>136015.76999999999</v>
      </c>
    </row>
    <row r="388" spans="1:11" x14ac:dyDescent="0.25">
      <c r="A388" s="5" t="s">
        <v>1243</v>
      </c>
      <c r="B388" s="6" t="s">
        <v>345</v>
      </c>
      <c r="C388" s="6" t="s">
        <v>11</v>
      </c>
      <c r="D388" s="7">
        <v>47242.13</v>
      </c>
      <c r="E388" s="7">
        <v>5665.01</v>
      </c>
      <c r="F388" s="7">
        <v>1989.91</v>
      </c>
      <c r="G388" s="7">
        <v>39283.62000000001</v>
      </c>
      <c r="H388" s="7"/>
      <c r="I388" s="7">
        <v>36003.21</v>
      </c>
      <c r="J388" s="7">
        <v>3688.94</v>
      </c>
      <c r="K388" s="7">
        <f>SUM(D388:J388)</f>
        <v>133872.82</v>
      </c>
    </row>
    <row r="389" spans="1:11" x14ac:dyDescent="0.25">
      <c r="A389" s="5" t="s">
        <v>1123</v>
      </c>
      <c r="B389" s="6" t="s">
        <v>60</v>
      </c>
      <c r="C389" s="6" t="s">
        <v>11</v>
      </c>
      <c r="D389" s="7">
        <v>47242.13</v>
      </c>
      <c r="E389" s="7">
        <v>6246.0300000000007</v>
      </c>
      <c r="F389" s="7">
        <v>2112.5100000000002</v>
      </c>
      <c r="G389" s="7">
        <v>207517.95</v>
      </c>
      <c r="H389" s="7"/>
      <c r="I389" s="7"/>
      <c r="J389" s="7">
        <v>3712.33</v>
      </c>
      <c r="K389" s="7">
        <f>SUM(D389:J389)</f>
        <v>266830.95</v>
      </c>
    </row>
    <row r="390" spans="1:11" x14ac:dyDescent="0.25">
      <c r="A390" s="5" t="s">
        <v>1169</v>
      </c>
      <c r="B390" s="6" t="s">
        <v>1170</v>
      </c>
      <c r="C390" s="6" t="s">
        <v>11</v>
      </c>
      <c r="D390" s="7">
        <v>47242.130000000005</v>
      </c>
      <c r="E390" s="7">
        <v>5665.01</v>
      </c>
      <c r="F390" s="7">
        <v>1937.65</v>
      </c>
      <c r="G390" s="7">
        <v>77124.790000000008</v>
      </c>
      <c r="H390" s="7"/>
      <c r="I390" s="7"/>
      <c r="J390" s="7">
        <v>3400.37</v>
      </c>
      <c r="K390" s="7">
        <f>SUM(D390:J390)</f>
        <v>135369.95000000001</v>
      </c>
    </row>
    <row r="391" spans="1:11" x14ac:dyDescent="0.25">
      <c r="A391" s="5" t="s">
        <v>787</v>
      </c>
      <c r="B391" s="6" t="s">
        <v>788</v>
      </c>
      <c r="C391" s="6" t="s">
        <v>11</v>
      </c>
      <c r="D391" s="7">
        <v>47242.130000000005</v>
      </c>
      <c r="E391" s="7">
        <v>891.02</v>
      </c>
      <c r="F391" s="7"/>
      <c r="G391" s="7">
        <v>17151.12</v>
      </c>
      <c r="H391" s="7"/>
      <c r="I391" s="7"/>
      <c r="J391" s="7"/>
      <c r="K391" s="7">
        <f>SUM(D391:J391)</f>
        <v>65284.270000000004</v>
      </c>
    </row>
    <row r="392" spans="1:11" x14ac:dyDescent="0.25">
      <c r="A392" s="5" t="s">
        <v>96</v>
      </c>
      <c r="B392" s="6" t="s">
        <v>97</v>
      </c>
      <c r="C392" s="6" t="s">
        <v>11</v>
      </c>
      <c r="D392" s="7">
        <v>47242.13</v>
      </c>
      <c r="E392" s="7">
        <v>5665.01</v>
      </c>
      <c r="F392" s="7">
        <v>1929.5900000000001</v>
      </c>
      <c r="G392" s="7">
        <v>39346.75</v>
      </c>
      <c r="H392" s="7">
        <v>417.5</v>
      </c>
      <c r="I392" s="7">
        <v>33820.550000000003</v>
      </c>
      <c r="J392" s="7">
        <v>3630.45</v>
      </c>
      <c r="K392" s="7">
        <f>SUM(D392:J392)</f>
        <v>132051.98000000001</v>
      </c>
    </row>
    <row r="393" spans="1:11" x14ac:dyDescent="0.25">
      <c r="A393" s="5" t="s">
        <v>893</v>
      </c>
      <c r="B393" s="6" t="s">
        <v>445</v>
      </c>
      <c r="C393" s="6" t="s">
        <v>11</v>
      </c>
      <c r="D393" s="7">
        <v>47242.130000000005</v>
      </c>
      <c r="E393" s="7">
        <v>1620.06</v>
      </c>
      <c r="F393" s="7">
        <v>950.43</v>
      </c>
      <c r="G393" s="7">
        <v>37837.789999999994</v>
      </c>
      <c r="H393" s="7"/>
      <c r="I393" s="7"/>
      <c r="J393" s="7">
        <v>3462.77</v>
      </c>
      <c r="K393" s="7">
        <f>SUM(D393:J393)</f>
        <v>91113.180000000008</v>
      </c>
    </row>
    <row r="394" spans="1:11" x14ac:dyDescent="0.25">
      <c r="A394" s="5" t="s">
        <v>442</v>
      </c>
      <c r="B394" s="6" t="s">
        <v>443</v>
      </c>
      <c r="C394" s="6" t="s">
        <v>37</v>
      </c>
      <c r="D394" s="7">
        <v>3936.84</v>
      </c>
      <c r="E394" s="7">
        <v>472.08</v>
      </c>
      <c r="F394" s="7">
        <v>0</v>
      </c>
      <c r="G394" s="7">
        <v>783.88</v>
      </c>
      <c r="H394" s="7"/>
      <c r="I394" s="7"/>
      <c r="J394" s="7"/>
      <c r="K394" s="7">
        <f>SUM(D394:J394)</f>
        <v>5192.8</v>
      </c>
    </row>
    <row r="395" spans="1:11" x14ac:dyDescent="0.25">
      <c r="A395" s="5" t="s">
        <v>1171</v>
      </c>
      <c r="B395" s="6" t="s">
        <v>73</v>
      </c>
      <c r="C395" s="6" t="s">
        <v>11</v>
      </c>
      <c r="D395" s="7">
        <v>47242.130000000005</v>
      </c>
      <c r="E395" s="7">
        <v>6695</v>
      </c>
      <c r="F395" s="7">
        <v>2478.9699999999998</v>
      </c>
      <c r="G395" s="7">
        <v>90172.329999999987</v>
      </c>
      <c r="H395" s="7"/>
      <c r="I395" s="7">
        <v>1654.03</v>
      </c>
      <c r="J395" s="7">
        <v>3712.33</v>
      </c>
      <c r="K395" s="7">
        <f>SUM(D395:J395)</f>
        <v>151954.78999999998</v>
      </c>
    </row>
    <row r="396" spans="1:11" x14ac:dyDescent="0.25">
      <c r="A396" s="5" t="s">
        <v>1171</v>
      </c>
      <c r="B396" s="6" t="s">
        <v>529</v>
      </c>
      <c r="C396" s="6" t="s">
        <v>11</v>
      </c>
      <c r="D396" s="7">
        <v>47242.130000000005</v>
      </c>
      <c r="E396" s="7">
        <v>11330.02</v>
      </c>
      <c r="F396" s="7">
        <v>3684.98</v>
      </c>
      <c r="G396" s="7">
        <v>50691.16</v>
      </c>
      <c r="H396" s="7"/>
      <c r="I396" s="7"/>
      <c r="J396" s="7">
        <v>3899.51</v>
      </c>
      <c r="K396" s="7">
        <f>SUM(D396:J396)</f>
        <v>116847.8</v>
      </c>
    </row>
    <row r="397" spans="1:11" x14ac:dyDescent="0.25">
      <c r="A397" s="5" t="s">
        <v>948</v>
      </c>
      <c r="B397" s="6" t="s">
        <v>313</v>
      </c>
      <c r="C397" s="6" t="s">
        <v>11</v>
      </c>
      <c r="D397" s="7">
        <v>41348.720000000001</v>
      </c>
      <c r="E397" s="7">
        <v>1418.01</v>
      </c>
      <c r="F397" s="7">
        <v>950.54</v>
      </c>
      <c r="G397" s="7">
        <v>22226.86</v>
      </c>
      <c r="H397" s="7"/>
      <c r="I397" s="7"/>
      <c r="J397" s="7">
        <v>3044.44</v>
      </c>
      <c r="K397" s="7">
        <f>SUM(D397:J397)</f>
        <v>68988.570000000007</v>
      </c>
    </row>
    <row r="398" spans="1:11" x14ac:dyDescent="0.25">
      <c r="A398" s="5" t="s">
        <v>418</v>
      </c>
      <c r="B398" s="6" t="s">
        <v>419</v>
      </c>
      <c r="C398" s="6" t="s">
        <v>11</v>
      </c>
      <c r="D398" s="7">
        <v>47242.130000000005</v>
      </c>
      <c r="E398" s="7">
        <v>6695</v>
      </c>
      <c r="F398" s="7">
        <v>2512.5100000000002</v>
      </c>
      <c r="G398" s="7">
        <v>70530.75</v>
      </c>
      <c r="H398" s="7"/>
      <c r="I398" s="7">
        <v>1807.71</v>
      </c>
      <c r="J398" s="7">
        <v>3899.51</v>
      </c>
      <c r="K398" s="7">
        <f>SUM(D398:J398)</f>
        <v>132687.61000000002</v>
      </c>
    </row>
    <row r="399" spans="1:11" x14ac:dyDescent="0.25">
      <c r="A399" s="5" t="s">
        <v>729</v>
      </c>
      <c r="B399" s="6" t="s">
        <v>730</v>
      </c>
      <c r="C399" s="6" t="s">
        <v>11</v>
      </c>
      <c r="D399" s="7">
        <v>47242.130000000005</v>
      </c>
      <c r="E399" s="7">
        <v>1620.06</v>
      </c>
      <c r="F399" s="7">
        <v>4044.9500000000003</v>
      </c>
      <c r="G399" s="7">
        <v>28166.18</v>
      </c>
      <c r="H399" s="7"/>
      <c r="I399" s="7"/>
      <c r="J399" s="7">
        <v>3899.51</v>
      </c>
      <c r="K399" s="7">
        <f>SUM(D399:J399)</f>
        <v>84972.83</v>
      </c>
    </row>
    <row r="400" spans="1:11" x14ac:dyDescent="0.25">
      <c r="A400" s="5" t="s">
        <v>1172</v>
      </c>
      <c r="B400" s="6" t="s">
        <v>323</v>
      </c>
      <c r="C400" s="6" t="s">
        <v>11</v>
      </c>
      <c r="D400" s="7">
        <v>47242.13</v>
      </c>
      <c r="E400" s="7">
        <v>12874.94</v>
      </c>
      <c r="F400" s="7">
        <v>4935.71</v>
      </c>
      <c r="G400" s="7">
        <v>27458.089999999997</v>
      </c>
      <c r="H400" s="7"/>
      <c r="I400" s="7">
        <v>23252.06</v>
      </c>
      <c r="J400" s="7">
        <v>3899.51</v>
      </c>
      <c r="K400" s="7">
        <f>SUM(D400:J400)</f>
        <v>119662.43999999999</v>
      </c>
    </row>
    <row r="401" spans="1:11" x14ac:dyDescent="0.25">
      <c r="A401" s="5" t="s">
        <v>997</v>
      </c>
      <c r="B401" s="6" t="s">
        <v>998</v>
      </c>
      <c r="C401" s="6" t="s">
        <v>299</v>
      </c>
      <c r="D401" s="7">
        <v>45803.94</v>
      </c>
      <c r="E401" s="7"/>
      <c r="F401" s="7"/>
      <c r="G401" s="7">
        <v>678.86</v>
      </c>
      <c r="H401" s="7"/>
      <c r="I401" s="7"/>
      <c r="J401" s="7">
        <v>8162.31</v>
      </c>
      <c r="K401" s="7">
        <f>SUM(D401:J401)</f>
        <v>54645.11</v>
      </c>
    </row>
    <row r="402" spans="1:11" x14ac:dyDescent="0.25">
      <c r="A402" s="5" t="s">
        <v>413</v>
      </c>
      <c r="B402" s="6" t="s">
        <v>376</v>
      </c>
      <c r="C402" s="6" t="s">
        <v>11</v>
      </c>
      <c r="D402" s="7">
        <v>47242.130000000005</v>
      </c>
      <c r="E402" s="7">
        <v>6319.97</v>
      </c>
      <c r="F402" s="7">
        <v>2436.04</v>
      </c>
      <c r="G402" s="7">
        <v>22754.419999999995</v>
      </c>
      <c r="H402" s="7"/>
      <c r="I402" s="7"/>
      <c r="J402" s="7">
        <v>3665.54</v>
      </c>
      <c r="K402" s="7">
        <f>SUM(D402:J402)</f>
        <v>82418.099999999991</v>
      </c>
    </row>
    <row r="403" spans="1:11" x14ac:dyDescent="0.25">
      <c r="A403" s="5" t="s">
        <v>413</v>
      </c>
      <c r="B403" s="6" t="s">
        <v>33</v>
      </c>
      <c r="C403" s="6" t="s">
        <v>11</v>
      </c>
      <c r="D403" s="7">
        <v>47242.130000000005</v>
      </c>
      <c r="E403" s="7">
        <v>5665.01</v>
      </c>
      <c r="F403" s="7">
        <v>2010.06</v>
      </c>
      <c r="G403" s="7">
        <v>29395.32</v>
      </c>
      <c r="H403" s="7"/>
      <c r="I403" s="7"/>
      <c r="J403" s="7">
        <v>3899.51</v>
      </c>
      <c r="K403" s="7">
        <f>SUM(D403:J403)</f>
        <v>88212.03</v>
      </c>
    </row>
    <row r="404" spans="1:11" x14ac:dyDescent="0.25">
      <c r="A404" s="5" t="s">
        <v>812</v>
      </c>
      <c r="B404" s="6" t="s">
        <v>813</v>
      </c>
      <c r="C404" s="6" t="s">
        <v>71</v>
      </c>
      <c r="D404" s="7">
        <v>47242.13</v>
      </c>
      <c r="E404" s="7">
        <v>1620.0600000000002</v>
      </c>
      <c r="F404" s="7">
        <v>1005.03</v>
      </c>
      <c r="G404" s="7">
        <v>12116.75</v>
      </c>
      <c r="H404" s="7"/>
      <c r="I404" s="7"/>
      <c r="J404" s="7">
        <v>3642.14</v>
      </c>
      <c r="K404" s="7">
        <f>SUM(D404:J404)</f>
        <v>65626.11</v>
      </c>
    </row>
    <row r="405" spans="1:11" x14ac:dyDescent="0.25">
      <c r="A405" s="5" t="s">
        <v>1051</v>
      </c>
      <c r="B405" s="6" t="s">
        <v>1052</v>
      </c>
      <c r="C405" s="6" t="s">
        <v>11</v>
      </c>
      <c r="D405" s="7">
        <v>29836.959999999999</v>
      </c>
      <c r="E405" s="7">
        <v>1023.17</v>
      </c>
      <c r="F405" s="7">
        <v>634.73</v>
      </c>
      <c r="G405" s="7">
        <v>13723.97</v>
      </c>
      <c r="H405" s="7"/>
      <c r="I405" s="7"/>
      <c r="J405" s="7">
        <v>2367.6</v>
      </c>
      <c r="K405" s="7">
        <f>SUM(D405:J405)</f>
        <v>47586.429999999993</v>
      </c>
    </row>
    <row r="406" spans="1:11" x14ac:dyDescent="0.25">
      <c r="A406" s="5" t="s">
        <v>1124</v>
      </c>
      <c r="B406" s="6" t="s">
        <v>1125</v>
      </c>
      <c r="C406" s="6" t="s">
        <v>8</v>
      </c>
      <c r="D406" s="7">
        <v>47242.130000000005</v>
      </c>
      <c r="E406" s="7">
        <v>9155.1299999999992</v>
      </c>
      <c r="F406" s="7">
        <v>3213.3900000000003</v>
      </c>
      <c r="G406" s="7">
        <v>35138.46</v>
      </c>
      <c r="H406" s="7"/>
      <c r="I406" s="7"/>
      <c r="J406" s="7">
        <v>3888.68</v>
      </c>
      <c r="K406" s="7">
        <f>SUM(D406:J406)</f>
        <v>98637.79</v>
      </c>
    </row>
    <row r="407" spans="1:11" x14ac:dyDescent="0.25">
      <c r="A407" s="5" t="s">
        <v>1173</v>
      </c>
      <c r="B407" s="6" t="s">
        <v>169</v>
      </c>
      <c r="C407" s="6" t="s">
        <v>37</v>
      </c>
      <c r="D407" s="7">
        <v>47242.130000000005</v>
      </c>
      <c r="E407" s="7">
        <v>6695</v>
      </c>
      <c r="F407" s="7">
        <v>2679.95</v>
      </c>
      <c r="G407" s="7">
        <v>20148.28</v>
      </c>
      <c r="H407" s="7"/>
      <c r="I407" s="7">
        <v>2767.68</v>
      </c>
      <c r="J407" s="7">
        <v>3899.51</v>
      </c>
      <c r="K407" s="7">
        <f>SUM(D407:J407)</f>
        <v>83432.549999999988</v>
      </c>
    </row>
    <row r="408" spans="1:11" x14ac:dyDescent="0.25">
      <c r="A408" s="5" t="s">
        <v>271</v>
      </c>
      <c r="B408" s="6" t="s">
        <v>272</v>
      </c>
      <c r="C408" s="6" t="s">
        <v>11</v>
      </c>
      <c r="D408" s="7">
        <v>47242.130000000005</v>
      </c>
      <c r="E408" s="7">
        <v>16479.97</v>
      </c>
      <c r="F408" s="7">
        <v>6699.94</v>
      </c>
      <c r="G408" s="7">
        <v>102242.71</v>
      </c>
      <c r="H408" s="7"/>
      <c r="I408" s="7"/>
      <c r="J408" s="7">
        <v>3899.51</v>
      </c>
      <c r="K408" s="7">
        <f>SUM(D408:J408)</f>
        <v>176564.26</v>
      </c>
    </row>
    <row r="409" spans="1:11" x14ac:dyDescent="0.25">
      <c r="A409" s="5" t="s">
        <v>1210</v>
      </c>
      <c r="B409" s="6" t="s">
        <v>730</v>
      </c>
      <c r="C409" s="6" t="s">
        <v>11</v>
      </c>
      <c r="D409" s="7">
        <v>47242.130000000005</v>
      </c>
      <c r="E409" s="7">
        <v>5665.01</v>
      </c>
      <c r="F409" s="7">
        <v>1842.49</v>
      </c>
      <c r="G409" s="7">
        <v>39373.339999999997</v>
      </c>
      <c r="H409" s="7"/>
      <c r="I409" s="7"/>
      <c r="J409" s="7">
        <v>3501.76</v>
      </c>
      <c r="K409" s="7">
        <f>SUM(D409:J409)</f>
        <v>97624.73</v>
      </c>
    </row>
    <row r="410" spans="1:11" x14ac:dyDescent="0.25">
      <c r="A410" s="5" t="s">
        <v>192</v>
      </c>
      <c r="B410" s="6" t="s">
        <v>193</v>
      </c>
      <c r="C410" s="6" t="s">
        <v>11</v>
      </c>
      <c r="D410" s="7">
        <v>47242.130000000005</v>
      </c>
      <c r="E410" s="7">
        <v>16479.97</v>
      </c>
      <c r="F410" s="7">
        <v>6297.98</v>
      </c>
      <c r="G410" s="7">
        <v>51419.63</v>
      </c>
      <c r="H410" s="7"/>
      <c r="I410" s="7"/>
      <c r="J410" s="7">
        <v>3681.14</v>
      </c>
      <c r="K410" s="7">
        <f>SUM(D410:J410)</f>
        <v>125120.84999999999</v>
      </c>
    </row>
    <row r="411" spans="1:11" x14ac:dyDescent="0.25">
      <c r="A411" s="5" t="s">
        <v>736</v>
      </c>
      <c r="B411" s="6" t="s">
        <v>550</v>
      </c>
      <c r="C411" s="6" t="s">
        <v>8</v>
      </c>
      <c r="D411" s="7">
        <v>47242.130000000005</v>
      </c>
      <c r="E411" s="7">
        <v>1620.06</v>
      </c>
      <c r="F411" s="7">
        <v>1005.03</v>
      </c>
      <c r="G411" s="7">
        <v>24255.559999999994</v>
      </c>
      <c r="H411" s="7"/>
      <c r="I411" s="7"/>
      <c r="J411" s="7">
        <v>3888.68</v>
      </c>
      <c r="K411" s="7">
        <f>SUM(D411:J411)</f>
        <v>78011.459999999992</v>
      </c>
    </row>
    <row r="412" spans="1:11" x14ac:dyDescent="0.25">
      <c r="A412" s="5" t="s">
        <v>194</v>
      </c>
      <c r="B412" s="6" t="s">
        <v>65</v>
      </c>
      <c r="C412" s="6" t="s">
        <v>195</v>
      </c>
      <c r="D412" s="7">
        <v>47242.130000000005</v>
      </c>
      <c r="E412" s="7">
        <v>9853.77</v>
      </c>
      <c r="F412" s="7">
        <v>9761.7900000000009</v>
      </c>
      <c r="G412" s="7">
        <v>3919.4100000000003</v>
      </c>
      <c r="H412" s="7"/>
      <c r="I412" s="7"/>
      <c r="J412" s="7">
        <v>3899.51</v>
      </c>
      <c r="K412" s="7">
        <f>SUM(D412:J412)</f>
        <v>74676.61</v>
      </c>
    </row>
    <row r="413" spans="1:11" x14ac:dyDescent="0.25">
      <c r="A413" s="5" t="s">
        <v>479</v>
      </c>
      <c r="B413" s="6" t="s">
        <v>535</v>
      </c>
      <c r="C413" s="6" t="s">
        <v>11</v>
      </c>
      <c r="D413" s="7">
        <v>47242.130000000005</v>
      </c>
      <c r="E413" s="7">
        <v>1620.0600000000002</v>
      </c>
      <c r="F413" s="7">
        <v>2348.4699999999998</v>
      </c>
      <c r="G413" s="7">
        <v>27650.360000000008</v>
      </c>
      <c r="H413" s="7"/>
      <c r="I413" s="7"/>
      <c r="J413" s="7">
        <v>3800.72</v>
      </c>
      <c r="K413" s="7">
        <f>SUM(D413:J413)</f>
        <v>82661.74000000002</v>
      </c>
    </row>
    <row r="414" spans="1:11" x14ac:dyDescent="0.25">
      <c r="A414" s="5" t="s">
        <v>379</v>
      </c>
      <c r="B414" s="6" t="s">
        <v>380</v>
      </c>
      <c r="C414" s="6" t="s">
        <v>11</v>
      </c>
      <c r="D414" s="7">
        <v>47242.130000000005</v>
      </c>
      <c r="E414" s="7">
        <v>5665.01</v>
      </c>
      <c r="F414" s="7">
        <v>2010.06</v>
      </c>
      <c r="G414" s="7">
        <v>35405.880000000005</v>
      </c>
      <c r="H414" s="7"/>
      <c r="I414" s="7"/>
      <c r="J414" s="7">
        <v>3899.51</v>
      </c>
      <c r="K414" s="7">
        <f>SUM(D414:J414)</f>
        <v>94222.590000000011</v>
      </c>
    </row>
    <row r="415" spans="1:11" x14ac:dyDescent="0.25">
      <c r="A415" s="5" t="s">
        <v>841</v>
      </c>
      <c r="B415" s="6" t="s">
        <v>7</v>
      </c>
      <c r="C415" s="6" t="s">
        <v>37</v>
      </c>
      <c r="D415" s="7">
        <v>47242.130000000005</v>
      </c>
      <c r="E415" s="7">
        <v>1620.06</v>
      </c>
      <c r="F415" s="7">
        <v>1005.03</v>
      </c>
      <c r="G415" s="7">
        <v>4229.6799999999994</v>
      </c>
      <c r="H415" s="7"/>
      <c r="I415" s="7"/>
      <c r="J415" s="7">
        <v>3688.94</v>
      </c>
      <c r="K415" s="7">
        <f>SUM(D415:J415)</f>
        <v>57785.840000000004</v>
      </c>
    </row>
    <row r="416" spans="1:11" x14ac:dyDescent="0.25">
      <c r="A416" s="5" t="s">
        <v>308</v>
      </c>
      <c r="B416" s="6" t="s">
        <v>41</v>
      </c>
      <c r="C416" s="6" t="s">
        <v>11</v>
      </c>
      <c r="D416" s="7">
        <v>47242.130000000005</v>
      </c>
      <c r="E416" s="7">
        <v>6695</v>
      </c>
      <c r="F416" s="7">
        <v>2679.95</v>
      </c>
      <c r="G416" s="7">
        <v>30108.78</v>
      </c>
      <c r="H416" s="7"/>
      <c r="I416" s="7"/>
      <c r="J416" s="7">
        <v>3899.51</v>
      </c>
      <c r="K416" s="7">
        <f>SUM(D416:J416)</f>
        <v>90625.37</v>
      </c>
    </row>
    <row r="417" spans="1:11" x14ac:dyDescent="0.25">
      <c r="A417" s="5" t="s">
        <v>1203</v>
      </c>
      <c r="B417" s="6" t="s">
        <v>1204</v>
      </c>
      <c r="C417" s="6" t="s">
        <v>11</v>
      </c>
      <c r="D417" s="7">
        <v>47242.130000000005</v>
      </c>
      <c r="E417" s="7">
        <v>5665.01</v>
      </c>
      <c r="F417" s="7">
        <v>1920.62</v>
      </c>
      <c r="G417" s="7">
        <v>75327.419999999984</v>
      </c>
      <c r="H417" s="7"/>
      <c r="I417" s="7"/>
      <c r="J417" s="7">
        <v>3525.16</v>
      </c>
      <c r="K417" s="7">
        <f>SUM(D417:J417)</f>
        <v>133680.34</v>
      </c>
    </row>
    <row r="418" spans="1:11" x14ac:dyDescent="0.25">
      <c r="A418" s="5" t="s">
        <v>1309</v>
      </c>
      <c r="B418" s="6" t="s">
        <v>867</v>
      </c>
      <c r="C418" s="6" t="s">
        <v>11</v>
      </c>
      <c r="D418" s="7">
        <v>47242.130000000005</v>
      </c>
      <c r="E418" s="7">
        <v>6695</v>
      </c>
      <c r="F418" s="7">
        <v>2553.46</v>
      </c>
      <c r="G418" s="7">
        <v>67961.989999999991</v>
      </c>
      <c r="H418" s="7"/>
      <c r="I418" s="7"/>
      <c r="J418" s="7">
        <v>3176.8</v>
      </c>
      <c r="K418" s="7">
        <f>SUM(D418:J418)</f>
        <v>127629.37999999999</v>
      </c>
    </row>
    <row r="419" spans="1:11" x14ac:dyDescent="0.25">
      <c r="A419" s="5" t="s">
        <v>94</v>
      </c>
      <c r="B419" s="6" t="s">
        <v>95</v>
      </c>
      <c r="C419" s="6" t="s">
        <v>11</v>
      </c>
      <c r="D419" s="7">
        <v>46394.19</v>
      </c>
      <c r="E419" s="7">
        <v>3616.16</v>
      </c>
      <c r="F419" s="7"/>
      <c r="G419" s="7">
        <v>22612.959999999999</v>
      </c>
      <c r="H419" s="7"/>
      <c r="I419" s="7"/>
      <c r="J419" s="7"/>
      <c r="K419" s="7">
        <f>SUM(D419:J419)</f>
        <v>72623.31</v>
      </c>
    </row>
    <row r="420" spans="1:11" x14ac:dyDescent="0.25">
      <c r="A420" s="5" t="s">
        <v>94</v>
      </c>
      <c r="B420" s="6" t="s">
        <v>1388</v>
      </c>
      <c r="C420" s="6" t="s">
        <v>11</v>
      </c>
      <c r="D420" s="7">
        <v>47242.130000000005</v>
      </c>
      <c r="E420" s="7">
        <v>5665.01</v>
      </c>
      <c r="F420" s="7">
        <v>1849.25</v>
      </c>
      <c r="G420" s="7">
        <v>28608.880000000005</v>
      </c>
      <c r="H420" s="7"/>
      <c r="I420" s="7">
        <v>39641.200000000004</v>
      </c>
      <c r="J420" s="7">
        <v>3759.13</v>
      </c>
      <c r="K420" s="7">
        <f>SUM(D420:J420)</f>
        <v>126765.60000000003</v>
      </c>
    </row>
    <row r="421" spans="1:11" x14ac:dyDescent="0.25">
      <c r="A421" s="5" t="s">
        <v>668</v>
      </c>
      <c r="B421" s="6" t="s">
        <v>669</v>
      </c>
      <c r="C421" s="6" t="s">
        <v>11</v>
      </c>
      <c r="D421" s="7">
        <v>46733.32</v>
      </c>
      <c r="E421" s="7">
        <v>881.37</v>
      </c>
      <c r="F421" s="7"/>
      <c r="G421" s="7">
        <v>11421.5</v>
      </c>
      <c r="H421" s="7"/>
      <c r="I421" s="7"/>
      <c r="J421" s="7"/>
      <c r="K421" s="7">
        <f>SUM(D421:J421)</f>
        <v>59036.19</v>
      </c>
    </row>
    <row r="422" spans="1:11" x14ac:dyDescent="0.25">
      <c r="A422" s="5" t="s">
        <v>517</v>
      </c>
      <c r="B422" s="6" t="s">
        <v>357</v>
      </c>
      <c r="C422" s="6" t="s">
        <v>11</v>
      </c>
      <c r="D422" s="7">
        <v>47242.130000000005</v>
      </c>
      <c r="E422" s="7">
        <v>11027.56</v>
      </c>
      <c r="F422" s="7">
        <v>3419.6</v>
      </c>
      <c r="G422" s="7">
        <v>40898.93</v>
      </c>
      <c r="H422" s="7"/>
      <c r="I422" s="7">
        <v>6577.69</v>
      </c>
      <c r="J422" s="7">
        <v>3793.96</v>
      </c>
      <c r="K422" s="7">
        <f>SUM(D422:J422)</f>
        <v>112959.87000000001</v>
      </c>
    </row>
    <row r="423" spans="1:11" x14ac:dyDescent="0.25">
      <c r="A423" s="5" t="s">
        <v>923</v>
      </c>
      <c r="B423" s="6" t="s">
        <v>29</v>
      </c>
      <c r="C423" s="6" t="s">
        <v>11</v>
      </c>
      <c r="D423" s="7">
        <v>47242.130000000005</v>
      </c>
      <c r="E423" s="7">
        <v>1620.06</v>
      </c>
      <c r="F423" s="7">
        <v>980.85</v>
      </c>
      <c r="G423" s="7">
        <v>35698.159999999996</v>
      </c>
      <c r="H423" s="7"/>
      <c r="I423" s="7"/>
      <c r="J423" s="7">
        <v>3410.77</v>
      </c>
      <c r="K423" s="7">
        <f>SUM(D423:J423)</f>
        <v>88951.97</v>
      </c>
    </row>
    <row r="424" spans="1:11" x14ac:dyDescent="0.25">
      <c r="A424" s="5" t="s">
        <v>20</v>
      </c>
      <c r="B424" s="6" t="s">
        <v>21</v>
      </c>
      <c r="C424" s="6" t="s">
        <v>11</v>
      </c>
      <c r="D424" s="7">
        <v>47242.130000000005</v>
      </c>
      <c r="E424" s="7">
        <v>6695</v>
      </c>
      <c r="F424" s="7">
        <v>2613</v>
      </c>
      <c r="G424" s="7">
        <v>132531.70000000001</v>
      </c>
      <c r="H424" s="7"/>
      <c r="I424" s="7">
        <v>2213.23</v>
      </c>
      <c r="J424" s="7">
        <v>3852.72</v>
      </c>
      <c r="K424" s="7">
        <f>SUM(D424:J424)</f>
        <v>195147.78000000003</v>
      </c>
    </row>
    <row r="425" spans="1:11" x14ac:dyDescent="0.25">
      <c r="A425" s="5" t="s">
        <v>20</v>
      </c>
      <c r="B425" s="6" t="s">
        <v>119</v>
      </c>
      <c r="C425" s="6" t="s">
        <v>11</v>
      </c>
      <c r="D425" s="7">
        <v>47242.130000000005</v>
      </c>
      <c r="E425" s="7"/>
      <c r="F425" s="7">
        <v>1005.03</v>
      </c>
      <c r="G425" s="7">
        <v>23242.479999999992</v>
      </c>
      <c r="H425" s="7"/>
      <c r="I425" s="7"/>
      <c r="J425" s="7">
        <v>3899.51</v>
      </c>
      <c r="K425" s="7">
        <f>SUM(D425:J425)</f>
        <v>75389.149999999994</v>
      </c>
    </row>
    <row r="426" spans="1:11" x14ac:dyDescent="0.25">
      <c r="A426" s="5" t="s">
        <v>20</v>
      </c>
      <c r="B426" s="6" t="s">
        <v>1021</v>
      </c>
      <c r="C426" s="6" t="s">
        <v>11</v>
      </c>
      <c r="D426" s="7">
        <v>15747.37</v>
      </c>
      <c r="E426" s="7">
        <v>540.02</v>
      </c>
      <c r="F426" s="7">
        <v>327.56</v>
      </c>
      <c r="G426" s="7">
        <v>6560.5000000000009</v>
      </c>
      <c r="H426" s="7"/>
      <c r="I426" s="7"/>
      <c r="J426" s="7">
        <v>1179.3900000000001</v>
      </c>
      <c r="K426" s="7">
        <f>SUM(D426:J426)</f>
        <v>24354.84</v>
      </c>
    </row>
    <row r="427" spans="1:11" x14ac:dyDescent="0.25">
      <c r="A427" s="5" t="s">
        <v>20</v>
      </c>
      <c r="B427" s="6" t="s">
        <v>1327</v>
      </c>
      <c r="C427" s="6" t="s">
        <v>11</v>
      </c>
      <c r="D427" s="7">
        <v>43124.240000000005</v>
      </c>
      <c r="E427" s="7">
        <v>5171.2199999999993</v>
      </c>
      <c r="F427" s="7">
        <v>1773.67</v>
      </c>
      <c r="G427" s="7">
        <v>21935.629999999997</v>
      </c>
      <c r="H427" s="7"/>
      <c r="I427" s="7"/>
      <c r="J427" s="7">
        <v>3462.53</v>
      </c>
      <c r="K427" s="7">
        <f>SUM(D427:J427)</f>
        <v>75467.290000000008</v>
      </c>
    </row>
    <row r="428" spans="1:11" x14ac:dyDescent="0.25">
      <c r="A428" s="5" t="s">
        <v>667</v>
      </c>
      <c r="B428" s="6" t="s">
        <v>519</v>
      </c>
      <c r="C428" s="6" t="s">
        <v>11</v>
      </c>
      <c r="D428" s="7">
        <v>41562.100000000006</v>
      </c>
      <c r="E428" s="7">
        <v>1425.23</v>
      </c>
      <c r="F428" s="7">
        <v>864.47</v>
      </c>
      <c r="G428" s="7">
        <v>11581.699999999999</v>
      </c>
      <c r="H428" s="7"/>
      <c r="I428" s="7"/>
      <c r="J428" s="7">
        <v>3401.53</v>
      </c>
      <c r="K428" s="7">
        <f>SUM(D428:J428)</f>
        <v>58835.030000000006</v>
      </c>
    </row>
    <row r="429" spans="1:11" x14ac:dyDescent="0.25">
      <c r="A429" s="5" t="s">
        <v>116</v>
      </c>
      <c r="B429" s="6" t="s">
        <v>117</v>
      </c>
      <c r="C429" s="6" t="s">
        <v>37</v>
      </c>
      <c r="D429" s="7">
        <v>47242.130000000005</v>
      </c>
      <c r="E429" s="7">
        <v>11330.02</v>
      </c>
      <c r="F429" s="7">
        <v>3595.67</v>
      </c>
      <c r="G429" s="7">
        <v>19812.28</v>
      </c>
      <c r="H429" s="7"/>
      <c r="I429" s="7"/>
      <c r="J429" s="7">
        <v>3653.84</v>
      </c>
      <c r="K429" s="7">
        <f>SUM(D429:J429)</f>
        <v>85633.94</v>
      </c>
    </row>
    <row r="430" spans="1:11" x14ac:dyDescent="0.25">
      <c r="A430" s="5" t="s">
        <v>1174</v>
      </c>
      <c r="B430" s="6" t="s">
        <v>1175</v>
      </c>
      <c r="C430" s="6" t="s">
        <v>8</v>
      </c>
      <c r="D430" s="7">
        <v>47242.130000000005</v>
      </c>
      <c r="E430" s="7">
        <v>16479.97</v>
      </c>
      <c r="F430" s="7">
        <v>6699.9400000000005</v>
      </c>
      <c r="G430" s="7">
        <v>49460.97</v>
      </c>
      <c r="H430" s="7"/>
      <c r="I430" s="7"/>
      <c r="J430" s="7">
        <v>3899.51</v>
      </c>
      <c r="K430" s="7">
        <f>SUM(D430:J430)</f>
        <v>123782.52</v>
      </c>
    </row>
    <row r="431" spans="1:11" x14ac:dyDescent="0.25">
      <c r="A431" s="5" t="s">
        <v>786</v>
      </c>
      <c r="B431" s="6" t="s">
        <v>535</v>
      </c>
      <c r="C431" s="6" t="s">
        <v>11</v>
      </c>
      <c r="D431" s="7">
        <v>47242.130000000005</v>
      </c>
      <c r="E431" s="7">
        <v>1620.06</v>
      </c>
      <c r="F431" s="7">
        <v>975.26</v>
      </c>
      <c r="G431" s="7">
        <v>69665.27</v>
      </c>
      <c r="H431" s="7"/>
      <c r="I431" s="7"/>
      <c r="J431" s="7">
        <v>3525.16</v>
      </c>
      <c r="K431" s="7">
        <f>SUM(D431:J431)</f>
        <v>123027.88</v>
      </c>
    </row>
    <row r="432" spans="1:11" x14ac:dyDescent="0.25">
      <c r="A432" s="5" t="s">
        <v>64</v>
      </c>
      <c r="B432" s="6" t="s">
        <v>65</v>
      </c>
      <c r="C432" s="6" t="s">
        <v>11</v>
      </c>
      <c r="D432" s="7">
        <v>47242.130000000005</v>
      </c>
      <c r="E432" s="7">
        <v>3682.25</v>
      </c>
      <c r="F432" s="7"/>
      <c r="G432" s="7">
        <v>53951.72</v>
      </c>
      <c r="H432" s="7"/>
      <c r="I432" s="7"/>
      <c r="J432" s="7"/>
      <c r="K432" s="7">
        <f>SUM(D432:J432)</f>
        <v>104876.1</v>
      </c>
    </row>
    <row r="433" spans="1:11" x14ac:dyDescent="0.25">
      <c r="A433" s="5" t="s">
        <v>64</v>
      </c>
      <c r="B433" s="6" t="s">
        <v>65</v>
      </c>
      <c r="C433" s="6" t="s">
        <v>11</v>
      </c>
      <c r="D433" s="7">
        <v>47242.130000000005</v>
      </c>
      <c r="E433" s="7">
        <v>891.02</v>
      </c>
      <c r="F433" s="7"/>
      <c r="G433" s="7">
        <v>9841.1299999999992</v>
      </c>
      <c r="H433" s="7"/>
      <c r="I433" s="7"/>
      <c r="J433" s="7"/>
      <c r="K433" s="7">
        <f>SUM(D433:J433)</f>
        <v>57974.28</v>
      </c>
    </row>
    <row r="434" spans="1:11" x14ac:dyDescent="0.25">
      <c r="A434" s="5" t="s">
        <v>64</v>
      </c>
      <c r="B434" s="6" t="s">
        <v>752</v>
      </c>
      <c r="C434" s="6" t="s">
        <v>15</v>
      </c>
      <c r="D434" s="7">
        <v>47242.130000000005</v>
      </c>
      <c r="E434" s="7">
        <v>1620.06</v>
      </c>
      <c r="F434" s="7">
        <v>1005.03</v>
      </c>
      <c r="G434" s="7">
        <v>4229.68</v>
      </c>
      <c r="H434" s="7"/>
      <c r="I434" s="7"/>
      <c r="J434" s="7">
        <v>3829.32</v>
      </c>
      <c r="K434" s="7">
        <f>SUM(D434:J434)</f>
        <v>57926.22</v>
      </c>
    </row>
    <row r="435" spans="1:11" x14ac:dyDescent="0.25">
      <c r="A435" s="5" t="s">
        <v>718</v>
      </c>
      <c r="B435" s="6" t="s">
        <v>719</v>
      </c>
      <c r="C435" s="6" t="s">
        <v>71</v>
      </c>
      <c r="D435" s="7">
        <v>47242.130000000005</v>
      </c>
      <c r="E435" s="7">
        <v>1620.06</v>
      </c>
      <c r="F435" s="7">
        <v>1005.03</v>
      </c>
      <c r="G435" s="7">
        <v>26897.81</v>
      </c>
      <c r="H435" s="7"/>
      <c r="I435" s="7"/>
      <c r="J435" s="7">
        <v>3759.13</v>
      </c>
      <c r="K435" s="7">
        <f>SUM(D435:J435)</f>
        <v>80524.160000000003</v>
      </c>
    </row>
    <row r="436" spans="1:11" x14ac:dyDescent="0.25">
      <c r="A436" s="5" t="s">
        <v>1244</v>
      </c>
      <c r="B436" s="6" t="s">
        <v>33</v>
      </c>
      <c r="C436" s="6" t="s">
        <v>11</v>
      </c>
      <c r="D436" s="7">
        <v>47242.130000000005</v>
      </c>
      <c r="E436" s="7">
        <v>6695</v>
      </c>
      <c r="F436" s="7">
        <v>2679.95</v>
      </c>
      <c r="G436" s="7">
        <v>42124.68</v>
      </c>
      <c r="H436" s="7"/>
      <c r="I436" s="7"/>
      <c r="J436" s="7">
        <v>3805.92</v>
      </c>
      <c r="K436" s="7">
        <f>SUM(D436:J436)</f>
        <v>102547.68000000001</v>
      </c>
    </row>
    <row r="437" spans="1:11" x14ac:dyDescent="0.25">
      <c r="A437" s="5" t="s">
        <v>806</v>
      </c>
      <c r="B437" s="6" t="s">
        <v>320</v>
      </c>
      <c r="C437" s="6" t="s">
        <v>71</v>
      </c>
      <c r="D437" s="7">
        <v>47242.13</v>
      </c>
      <c r="E437" s="7">
        <v>1620.0600000000002</v>
      </c>
      <c r="F437" s="7">
        <v>1005.03</v>
      </c>
      <c r="G437" s="7">
        <v>12102.1</v>
      </c>
      <c r="H437" s="7"/>
      <c r="I437" s="7"/>
      <c r="J437" s="7">
        <v>3642.14</v>
      </c>
      <c r="K437" s="7">
        <f>SUM(D437:J437)</f>
        <v>65611.459999999992</v>
      </c>
    </row>
    <row r="438" spans="1:11" x14ac:dyDescent="0.25">
      <c r="A438" s="5" t="s">
        <v>424</v>
      </c>
      <c r="B438" s="6" t="s">
        <v>241</v>
      </c>
      <c r="C438" s="6" t="s">
        <v>11</v>
      </c>
      <c r="D438" s="7">
        <v>26108.989999999998</v>
      </c>
      <c r="E438" s="7">
        <v>4002.08</v>
      </c>
      <c r="F438" s="7">
        <v>1061.33</v>
      </c>
      <c r="G438" s="7">
        <v>17215.980000000003</v>
      </c>
      <c r="H438" s="7"/>
      <c r="I438" s="7"/>
      <c r="J438" s="7">
        <v>2249.5700000000002</v>
      </c>
      <c r="K438" s="7">
        <f>SUM(D438:J438)</f>
        <v>50637.950000000004</v>
      </c>
    </row>
    <row r="439" spans="1:11" x14ac:dyDescent="0.25">
      <c r="A439" s="5" t="s">
        <v>424</v>
      </c>
      <c r="B439" s="6" t="s">
        <v>955</v>
      </c>
      <c r="C439" s="6" t="s">
        <v>11</v>
      </c>
      <c r="D439" s="7">
        <v>47242.13</v>
      </c>
      <c r="E439" s="7">
        <v>1620.06</v>
      </c>
      <c r="F439" s="7">
        <v>947.31000000000006</v>
      </c>
      <c r="G439" s="7">
        <v>49116.2</v>
      </c>
      <c r="H439" s="7"/>
      <c r="I439" s="7"/>
      <c r="J439" s="7">
        <v>3688.94</v>
      </c>
      <c r="K439" s="7">
        <f>SUM(D439:J439)</f>
        <v>102614.63999999998</v>
      </c>
    </row>
    <row r="440" spans="1:11" x14ac:dyDescent="0.25">
      <c r="A440" s="5" t="s">
        <v>428</v>
      </c>
      <c r="B440" s="6" t="s">
        <v>429</v>
      </c>
      <c r="C440" s="6" t="s">
        <v>11</v>
      </c>
      <c r="D440" s="7">
        <v>47242.130000000005</v>
      </c>
      <c r="E440" s="7">
        <v>1620.06</v>
      </c>
      <c r="F440" s="7">
        <v>982.67</v>
      </c>
      <c r="G440" s="7">
        <v>53212.31</v>
      </c>
      <c r="H440" s="7"/>
      <c r="I440" s="7"/>
      <c r="J440" s="7">
        <v>3712.33</v>
      </c>
      <c r="K440" s="7">
        <f>SUM(D440:J440)</f>
        <v>106769.5</v>
      </c>
    </row>
    <row r="441" spans="1:11" x14ac:dyDescent="0.25">
      <c r="A441" s="5" t="s">
        <v>989</v>
      </c>
      <c r="B441" s="6" t="s">
        <v>990</v>
      </c>
      <c r="C441" s="6" t="s">
        <v>8</v>
      </c>
      <c r="D441" s="7">
        <v>47242.130000000005</v>
      </c>
      <c r="E441" s="7">
        <v>1620.0600000000002</v>
      </c>
      <c r="F441" s="7">
        <v>1005.03</v>
      </c>
      <c r="G441" s="7">
        <v>15064.8</v>
      </c>
      <c r="H441" s="7"/>
      <c r="I441" s="7"/>
      <c r="J441" s="7">
        <v>3899.51</v>
      </c>
      <c r="K441" s="7">
        <f>SUM(D441:J441)</f>
        <v>68831.53</v>
      </c>
    </row>
    <row r="442" spans="1:11" x14ac:dyDescent="0.25">
      <c r="A442" s="5" t="s">
        <v>1176</v>
      </c>
      <c r="B442" s="6" t="s">
        <v>73</v>
      </c>
      <c r="C442" s="6" t="s">
        <v>11</v>
      </c>
      <c r="D442" s="7">
        <v>47242.130000000005</v>
      </c>
      <c r="E442" s="7">
        <v>5665.01</v>
      </c>
      <c r="F442" s="7">
        <v>2010.06</v>
      </c>
      <c r="G442" s="7">
        <v>39451.249999999993</v>
      </c>
      <c r="H442" s="7"/>
      <c r="I442" s="7"/>
      <c r="J442" s="7">
        <v>3899.51</v>
      </c>
      <c r="K442" s="7">
        <f>SUM(D442:J442)</f>
        <v>98267.959999999992</v>
      </c>
    </row>
    <row r="443" spans="1:11" x14ac:dyDescent="0.25">
      <c r="A443" s="5" t="s">
        <v>515</v>
      </c>
      <c r="B443" s="6" t="s">
        <v>516</v>
      </c>
      <c r="C443" s="6" t="s">
        <v>37</v>
      </c>
      <c r="D443" s="7">
        <v>47242.130000000005</v>
      </c>
      <c r="E443" s="7">
        <v>1620.06</v>
      </c>
      <c r="F443" s="7">
        <v>4044.95</v>
      </c>
      <c r="G443" s="7">
        <v>9406.5400000000009</v>
      </c>
      <c r="H443" s="7"/>
      <c r="I443" s="7"/>
      <c r="J443" s="7">
        <v>3899.51</v>
      </c>
      <c r="K443" s="7">
        <f>SUM(D443:J443)</f>
        <v>66213.19</v>
      </c>
    </row>
    <row r="444" spans="1:11" x14ac:dyDescent="0.25">
      <c r="A444" s="5" t="s">
        <v>450</v>
      </c>
      <c r="B444" s="6" t="s">
        <v>75</v>
      </c>
      <c r="C444" s="6" t="s">
        <v>37</v>
      </c>
      <c r="D444" s="7">
        <v>47242.130000000005</v>
      </c>
      <c r="E444" s="7">
        <v>5665.0099999999993</v>
      </c>
      <c r="F444" s="7">
        <v>2010.0599999999997</v>
      </c>
      <c r="G444" s="7">
        <v>20785.32</v>
      </c>
      <c r="H444" s="7"/>
      <c r="I444" s="7"/>
      <c r="J444" s="7">
        <v>3665.54</v>
      </c>
      <c r="K444" s="7">
        <f>SUM(D444:J444)</f>
        <v>79368.06</v>
      </c>
    </row>
    <row r="445" spans="1:11" x14ac:dyDescent="0.25">
      <c r="A445" s="5" t="s">
        <v>1361</v>
      </c>
      <c r="B445" s="6" t="s">
        <v>883</v>
      </c>
      <c r="C445" s="6" t="s">
        <v>11</v>
      </c>
      <c r="D445" s="7">
        <v>47072.549999999996</v>
      </c>
      <c r="E445" s="7">
        <v>3104.54</v>
      </c>
      <c r="F445" s="7"/>
      <c r="G445" s="7">
        <v>16921.12</v>
      </c>
      <c r="H445" s="7"/>
      <c r="I445" s="7"/>
      <c r="J445" s="7"/>
      <c r="K445" s="7">
        <f>SUM(D445:J445)</f>
        <v>67098.209999999992</v>
      </c>
    </row>
    <row r="446" spans="1:11" x14ac:dyDescent="0.25">
      <c r="A446" s="5" t="s">
        <v>344</v>
      </c>
      <c r="B446" s="6" t="s">
        <v>345</v>
      </c>
      <c r="C446" s="6" t="s">
        <v>299</v>
      </c>
      <c r="D446" s="7">
        <v>45803.94</v>
      </c>
      <c r="E446" s="7">
        <v>18000.060000000001</v>
      </c>
      <c r="F446" s="7">
        <v>31984.94</v>
      </c>
      <c r="G446" s="7">
        <v>13896.86</v>
      </c>
      <c r="H446" s="7"/>
      <c r="I446" s="7"/>
      <c r="J446" s="7">
        <v>10959.72</v>
      </c>
      <c r="K446" s="7">
        <f>SUM(D446:J446)</f>
        <v>120645.52</v>
      </c>
    </row>
    <row r="447" spans="1:11" x14ac:dyDescent="0.25">
      <c r="A447" s="5" t="s">
        <v>344</v>
      </c>
      <c r="B447" s="6" t="s">
        <v>1245</v>
      </c>
      <c r="C447" s="6" t="s">
        <v>11</v>
      </c>
      <c r="D447" s="7">
        <v>47242.130000000005</v>
      </c>
      <c r="E447" s="7">
        <v>6695</v>
      </c>
      <c r="F447" s="7">
        <v>2590.64</v>
      </c>
      <c r="G447" s="7">
        <v>89338.6</v>
      </c>
      <c r="H447" s="7"/>
      <c r="I447" s="7"/>
      <c r="J447" s="7">
        <v>3525.16</v>
      </c>
      <c r="K447" s="7">
        <f>SUM(D447:J447)</f>
        <v>149391.53</v>
      </c>
    </row>
    <row r="448" spans="1:11" x14ac:dyDescent="0.25">
      <c r="A448" s="5" t="s">
        <v>80</v>
      </c>
      <c r="B448" s="6" t="s">
        <v>81</v>
      </c>
      <c r="C448" s="6" t="s">
        <v>11</v>
      </c>
      <c r="D448" s="7">
        <v>47120.990000000005</v>
      </c>
      <c r="E448" s="7">
        <v>5485.9400000000005</v>
      </c>
      <c r="F448" s="7">
        <v>1924.6499999999999</v>
      </c>
      <c r="G448" s="7">
        <v>43836.239999999991</v>
      </c>
      <c r="H448" s="7">
        <v>159.5</v>
      </c>
      <c r="I448" s="7">
        <v>5060.6899999999996</v>
      </c>
      <c r="J448" s="7">
        <v>3608.69</v>
      </c>
      <c r="K448" s="7">
        <f>SUM(D448:J448)</f>
        <v>107196.70000000001</v>
      </c>
    </row>
    <row r="449" spans="1:11" x14ac:dyDescent="0.25">
      <c r="A449" s="5" t="s">
        <v>964</v>
      </c>
      <c r="B449" s="6" t="s">
        <v>965</v>
      </c>
      <c r="C449" s="6" t="s">
        <v>71</v>
      </c>
      <c r="D449" s="7">
        <v>47532.229999999996</v>
      </c>
      <c r="E449" s="7">
        <v>1629.6799999999998</v>
      </c>
      <c r="F449" s="7">
        <v>1101.67</v>
      </c>
      <c r="G449" s="7">
        <v>4503.53</v>
      </c>
      <c r="H449" s="7"/>
      <c r="I449" s="7"/>
      <c r="J449" s="7">
        <v>3423.77</v>
      </c>
      <c r="K449" s="7">
        <f>SUM(D449:J449)</f>
        <v>58190.87999999999</v>
      </c>
    </row>
    <row r="450" spans="1:11" x14ac:dyDescent="0.25">
      <c r="A450" s="5" t="s">
        <v>402</v>
      </c>
      <c r="B450" s="6" t="s">
        <v>115</v>
      </c>
      <c r="C450" s="6" t="s">
        <v>11</v>
      </c>
      <c r="D450" s="7">
        <v>26928.01</v>
      </c>
      <c r="E450" s="7">
        <v>923.43999999999994</v>
      </c>
      <c r="F450" s="7">
        <v>572.87</v>
      </c>
      <c r="G450" s="7">
        <v>7433.0499999999993</v>
      </c>
      <c r="H450" s="7"/>
      <c r="I450" s="7"/>
      <c r="J450" s="7"/>
      <c r="K450" s="7">
        <f>SUM(D450:J450)</f>
        <v>35857.369999999995</v>
      </c>
    </row>
    <row r="451" spans="1:11" x14ac:dyDescent="0.25">
      <c r="A451" s="5" t="s">
        <v>984</v>
      </c>
      <c r="B451" s="6" t="s">
        <v>985</v>
      </c>
      <c r="C451" s="6" t="s">
        <v>15</v>
      </c>
      <c r="D451" s="7">
        <v>46921.760000000002</v>
      </c>
      <c r="E451" s="7">
        <v>1608.38</v>
      </c>
      <c r="F451" s="7">
        <v>997.87</v>
      </c>
      <c r="G451" s="7">
        <v>4199.24</v>
      </c>
      <c r="H451" s="7"/>
      <c r="I451" s="7"/>
      <c r="J451" s="7">
        <v>3829.32</v>
      </c>
      <c r="K451" s="7">
        <f>SUM(D451:J451)</f>
        <v>57556.57</v>
      </c>
    </row>
    <row r="452" spans="1:11" x14ac:dyDescent="0.25">
      <c r="A452" s="5" t="s">
        <v>706</v>
      </c>
      <c r="B452" s="6" t="s">
        <v>65</v>
      </c>
      <c r="C452" s="6" t="s">
        <v>11</v>
      </c>
      <c r="D452" s="7">
        <v>47242.130000000005</v>
      </c>
      <c r="E452" s="7">
        <v>891.02</v>
      </c>
      <c r="F452" s="7"/>
      <c r="G452" s="7">
        <v>27403.13</v>
      </c>
      <c r="H452" s="7"/>
      <c r="I452" s="7"/>
      <c r="J452" s="7"/>
      <c r="K452" s="7">
        <f>SUM(D452:J452)</f>
        <v>75536.28</v>
      </c>
    </row>
    <row r="453" spans="1:11" x14ac:dyDescent="0.25">
      <c r="A453" s="5" t="s">
        <v>821</v>
      </c>
      <c r="B453" s="6" t="s">
        <v>822</v>
      </c>
      <c r="C453" s="6" t="s">
        <v>11</v>
      </c>
      <c r="D453" s="7">
        <v>47242.130000000005</v>
      </c>
      <c r="E453" s="7">
        <v>1620.06</v>
      </c>
      <c r="F453" s="7">
        <v>1005.04</v>
      </c>
      <c r="G453" s="7">
        <v>17135.260000000002</v>
      </c>
      <c r="H453" s="7"/>
      <c r="I453" s="7"/>
      <c r="J453" s="7">
        <v>3899.51</v>
      </c>
      <c r="K453" s="7">
        <f>SUM(D453:J453)</f>
        <v>70902</v>
      </c>
    </row>
    <row r="454" spans="1:11" x14ac:dyDescent="0.25">
      <c r="A454" s="5" t="s">
        <v>187</v>
      </c>
      <c r="B454" s="6" t="s">
        <v>259</v>
      </c>
      <c r="C454" s="6" t="s">
        <v>11</v>
      </c>
      <c r="D454" s="7">
        <v>47242.130000000005</v>
      </c>
      <c r="E454" s="7">
        <v>5665.01</v>
      </c>
      <c r="F454" s="7">
        <v>1808.95</v>
      </c>
      <c r="G454" s="7">
        <v>92424.540000000008</v>
      </c>
      <c r="H454" s="7"/>
      <c r="I454" s="7"/>
      <c r="J454" s="7">
        <v>3665.54</v>
      </c>
      <c r="K454" s="7">
        <f>SUM(D454:J454)</f>
        <v>150806.17000000001</v>
      </c>
    </row>
    <row r="455" spans="1:11" x14ac:dyDescent="0.25">
      <c r="A455" s="5" t="s">
        <v>187</v>
      </c>
      <c r="B455" s="6" t="s">
        <v>396</v>
      </c>
      <c r="C455" s="6" t="s">
        <v>11</v>
      </c>
      <c r="D455" s="7">
        <v>47121</v>
      </c>
      <c r="E455" s="7">
        <v>5935.7099999999991</v>
      </c>
      <c r="F455" s="7">
        <v>2123.5400000000004</v>
      </c>
      <c r="G455" s="7">
        <v>38003.770000000004</v>
      </c>
      <c r="H455" s="7"/>
      <c r="I455" s="7"/>
      <c r="J455" s="7">
        <v>3735.74</v>
      </c>
      <c r="K455" s="7">
        <f>SUM(D455:J455)</f>
        <v>96919.760000000009</v>
      </c>
    </row>
    <row r="456" spans="1:11" x14ac:dyDescent="0.25">
      <c r="A456" s="5" t="s">
        <v>187</v>
      </c>
      <c r="B456" s="6" t="s">
        <v>980</v>
      </c>
      <c r="C456" s="6" t="s">
        <v>8</v>
      </c>
      <c r="D456" s="7">
        <v>47242.130000000005</v>
      </c>
      <c r="E456" s="7">
        <v>16479.97</v>
      </c>
      <c r="F456" s="7">
        <v>6699.9400000000005</v>
      </c>
      <c r="G456" s="7">
        <v>47823.96</v>
      </c>
      <c r="H456" s="7"/>
      <c r="I456" s="7"/>
      <c r="J456" s="7">
        <v>3899.51</v>
      </c>
      <c r="K456" s="7">
        <f>SUM(D456:J456)</f>
        <v>122145.51</v>
      </c>
    </row>
    <row r="457" spans="1:11" x14ac:dyDescent="0.25">
      <c r="A457" s="5" t="s">
        <v>309</v>
      </c>
      <c r="B457" s="6" t="s">
        <v>310</v>
      </c>
      <c r="C457" s="6" t="s">
        <v>11</v>
      </c>
      <c r="D457" s="7">
        <v>47242.130000000005</v>
      </c>
      <c r="E457" s="7">
        <v>11330.02</v>
      </c>
      <c r="F457" s="7">
        <v>3684.98</v>
      </c>
      <c r="G457" s="7">
        <v>67404.42</v>
      </c>
      <c r="H457" s="7"/>
      <c r="I457" s="7"/>
      <c r="J457" s="7">
        <v>3610.36</v>
      </c>
      <c r="K457" s="7">
        <f>SUM(D457:J457)</f>
        <v>133271.91</v>
      </c>
    </row>
    <row r="458" spans="1:11" x14ac:dyDescent="0.25">
      <c r="A458" s="5" t="s">
        <v>1177</v>
      </c>
      <c r="B458" s="6" t="s">
        <v>1121</v>
      </c>
      <c r="C458" s="6" t="s">
        <v>11</v>
      </c>
      <c r="D458" s="7">
        <v>47242.130000000005</v>
      </c>
      <c r="E458" s="7">
        <v>6695</v>
      </c>
      <c r="F458" s="7">
        <v>2478.9699999999998</v>
      </c>
      <c r="G458" s="7">
        <v>72093.459999999992</v>
      </c>
      <c r="H458" s="7"/>
      <c r="I458" s="7"/>
      <c r="J458" s="7">
        <v>3712.33</v>
      </c>
      <c r="K458" s="7">
        <f>SUM(D458:J458)</f>
        <v>132221.88999999998</v>
      </c>
    </row>
    <row r="459" spans="1:11" x14ac:dyDescent="0.25">
      <c r="A459" s="5" t="s">
        <v>491</v>
      </c>
      <c r="B459" s="6" t="s">
        <v>246</v>
      </c>
      <c r="C459" s="6" t="s">
        <v>11</v>
      </c>
      <c r="D459" s="7">
        <v>47242.130000000005</v>
      </c>
      <c r="E459" s="7">
        <v>11330.02</v>
      </c>
      <c r="F459" s="7">
        <v>2667.06</v>
      </c>
      <c r="G459" s="7">
        <v>50694.68</v>
      </c>
      <c r="H459" s="7"/>
      <c r="I459" s="7">
        <v>17663.900000000001</v>
      </c>
      <c r="J459" s="7">
        <v>3462.77</v>
      </c>
      <c r="K459" s="7">
        <f>SUM(D459:J459)</f>
        <v>133060.56</v>
      </c>
    </row>
    <row r="460" spans="1:11" x14ac:dyDescent="0.25">
      <c r="A460" s="5" t="s">
        <v>1117</v>
      </c>
      <c r="B460" s="6" t="s">
        <v>294</v>
      </c>
      <c r="C460" s="6" t="s">
        <v>11</v>
      </c>
      <c r="D460" s="7">
        <v>41185.449999999997</v>
      </c>
      <c r="E460" s="7">
        <v>1412.36</v>
      </c>
      <c r="F460" s="7">
        <v>876.19</v>
      </c>
      <c r="G460" s="7">
        <v>11368.59</v>
      </c>
      <c r="H460" s="7"/>
      <c r="I460" s="7"/>
      <c r="J460" s="7">
        <v>3207.35</v>
      </c>
      <c r="K460" s="7">
        <f>SUM(D460:J460)</f>
        <v>58049.939999999995</v>
      </c>
    </row>
    <row r="461" spans="1:11" x14ac:dyDescent="0.25">
      <c r="A461" s="5" t="s">
        <v>1178</v>
      </c>
      <c r="B461" s="6" t="s">
        <v>323</v>
      </c>
      <c r="C461" s="6" t="s">
        <v>11</v>
      </c>
      <c r="D461" s="7">
        <v>47242.130000000005</v>
      </c>
      <c r="E461" s="7">
        <v>6695</v>
      </c>
      <c r="F461" s="7">
        <v>2512.5100000000002</v>
      </c>
      <c r="G461" s="7">
        <v>76630.64</v>
      </c>
      <c r="H461" s="7"/>
      <c r="I461" s="7"/>
      <c r="J461" s="7">
        <v>3501.76</v>
      </c>
      <c r="K461" s="7">
        <f>SUM(D461:J461)</f>
        <v>136582.04</v>
      </c>
    </row>
    <row r="462" spans="1:11" x14ac:dyDescent="0.25">
      <c r="A462" s="5" t="s">
        <v>1178</v>
      </c>
      <c r="B462" s="6" t="s">
        <v>988</v>
      </c>
      <c r="C462" s="6" t="s">
        <v>11</v>
      </c>
      <c r="D462" s="7">
        <v>47242.130000000005</v>
      </c>
      <c r="E462" s="7">
        <v>6695</v>
      </c>
      <c r="F462" s="7">
        <v>2679.95</v>
      </c>
      <c r="G462" s="7">
        <v>29006.89</v>
      </c>
      <c r="H462" s="7"/>
      <c r="I462" s="7"/>
      <c r="J462" s="7">
        <v>3478.36</v>
      </c>
      <c r="K462" s="7">
        <f>SUM(D462:J462)</f>
        <v>89102.33</v>
      </c>
    </row>
    <row r="463" spans="1:11" x14ac:dyDescent="0.25">
      <c r="A463" s="5" t="s">
        <v>954</v>
      </c>
      <c r="B463" s="6" t="s">
        <v>320</v>
      </c>
      <c r="C463" s="6" t="s">
        <v>11</v>
      </c>
      <c r="D463" s="7">
        <v>47242.119999999995</v>
      </c>
      <c r="E463" s="7">
        <v>891.01999999999987</v>
      </c>
      <c r="F463" s="7"/>
      <c r="G463" s="7">
        <v>13640.09</v>
      </c>
      <c r="H463" s="7"/>
      <c r="I463" s="7"/>
      <c r="J463" s="7"/>
      <c r="K463" s="7">
        <f>SUM(D463:J463)</f>
        <v>61773.229999999996</v>
      </c>
    </row>
    <row r="464" spans="1:11" x14ac:dyDescent="0.25">
      <c r="A464" s="5" t="s">
        <v>954</v>
      </c>
      <c r="B464" s="6" t="s">
        <v>119</v>
      </c>
      <c r="C464" s="6" t="s">
        <v>11</v>
      </c>
      <c r="D464" s="7">
        <v>47242.130000000005</v>
      </c>
      <c r="E464" s="7">
        <v>6695</v>
      </c>
      <c r="F464" s="7">
        <v>2575.4299999999998</v>
      </c>
      <c r="G464" s="7">
        <v>29943.109999999997</v>
      </c>
      <c r="H464" s="7"/>
      <c r="I464" s="7"/>
      <c r="J464" s="7">
        <v>3759.13</v>
      </c>
      <c r="K464" s="7">
        <f>SUM(D464:J464)</f>
        <v>90214.8</v>
      </c>
    </row>
    <row r="465" spans="1:11" x14ac:dyDescent="0.25">
      <c r="A465" s="5" t="s">
        <v>745</v>
      </c>
      <c r="B465" s="6" t="s">
        <v>746</v>
      </c>
      <c r="C465" s="6" t="s">
        <v>11</v>
      </c>
      <c r="D465" s="7">
        <v>44189.509999999995</v>
      </c>
      <c r="E465" s="7">
        <v>5299.02</v>
      </c>
      <c r="F465" s="7">
        <v>1692.06</v>
      </c>
      <c r="G465" s="7">
        <v>72852.540000000008</v>
      </c>
      <c r="H465" s="7"/>
      <c r="I465" s="7">
        <v>440.6</v>
      </c>
      <c r="J465" s="7">
        <v>3665.54</v>
      </c>
      <c r="K465" s="7">
        <f>SUM(D465:J465)</f>
        <v>128139.27</v>
      </c>
    </row>
    <row r="466" spans="1:11" x14ac:dyDescent="0.25">
      <c r="A466" s="5" t="s">
        <v>1246</v>
      </c>
      <c r="B466" s="6" t="s">
        <v>162</v>
      </c>
      <c r="C466" s="6" t="s">
        <v>11</v>
      </c>
      <c r="D466" s="7">
        <v>47242.130000000005</v>
      </c>
      <c r="E466" s="7">
        <v>6695</v>
      </c>
      <c r="F466" s="7">
        <v>2590.64</v>
      </c>
      <c r="G466" s="7">
        <v>41823.94</v>
      </c>
      <c r="H466" s="7"/>
      <c r="I466" s="7">
        <v>201.8</v>
      </c>
      <c r="J466" s="7">
        <v>3688.94</v>
      </c>
      <c r="K466" s="7">
        <f>SUM(D466:J466)</f>
        <v>102242.45000000001</v>
      </c>
    </row>
    <row r="467" spans="1:11" x14ac:dyDescent="0.25">
      <c r="A467" s="5" t="s">
        <v>118</v>
      </c>
      <c r="B467" s="6" t="s">
        <v>119</v>
      </c>
      <c r="C467" s="6" t="s">
        <v>11</v>
      </c>
      <c r="D467" s="7">
        <v>47242.13</v>
      </c>
      <c r="E467" s="7">
        <v>6695</v>
      </c>
      <c r="F467" s="7">
        <v>2679.9500000000003</v>
      </c>
      <c r="G467" s="7">
        <v>27458.09</v>
      </c>
      <c r="H467" s="7">
        <v>63</v>
      </c>
      <c r="I467" s="7"/>
      <c r="J467" s="7"/>
      <c r="K467" s="7">
        <f>SUM(D467:J467)</f>
        <v>84138.17</v>
      </c>
    </row>
    <row r="468" spans="1:11" x14ac:dyDescent="0.25">
      <c r="A468" s="5" t="s">
        <v>780</v>
      </c>
      <c r="B468" s="6" t="s">
        <v>81</v>
      </c>
      <c r="C468" s="6" t="s">
        <v>11</v>
      </c>
      <c r="D468" s="7">
        <v>47242.130000000005</v>
      </c>
      <c r="E468" s="7">
        <v>891.02</v>
      </c>
      <c r="F468" s="7"/>
      <c r="G468" s="7">
        <v>35025.339999999997</v>
      </c>
      <c r="H468" s="7"/>
      <c r="I468" s="7"/>
      <c r="J468" s="7"/>
      <c r="K468" s="7">
        <f>SUM(D468:J468)</f>
        <v>83158.489999999991</v>
      </c>
    </row>
    <row r="469" spans="1:11" x14ac:dyDescent="0.25">
      <c r="A469" s="5" t="s">
        <v>596</v>
      </c>
      <c r="B469" s="6" t="s">
        <v>597</v>
      </c>
      <c r="C469" s="6" t="s">
        <v>11</v>
      </c>
      <c r="D469" s="7">
        <v>47242.130000000005</v>
      </c>
      <c r="E469" s="7">
        <v>2697.9900000000002</v>
      </c>
      <c r="F469" s="7">
        <v>3091.9300000000003</v>
      </c>
      <c r="G469" s="7">
        <v>42177.3</v>
      </c>
      <c r="H469" s="7"/>
      <c r="I469" s="7"/>
      <c r="J469" s="7">
        <v>3899.51</v>
      </c>
      <c r="K469" s="7">
        <f>SUM(D469:J469)</f>
        <v>99108.86</v>
      </c>
    </row>
    <row r="470" spans="1:11" x14ac:dyDescent="0.25">
      <c r="A470" s="5" t="s">
        <v>1206</v>
      </c>
      <c r="B470" s="6" t="s">
        <v>611</v>
      </c>
      <c r="C470" s="6" t="s">
        <v>11</v>
      </c>
      <c r="D470" s="7">
        <v>47242.130000000005</v>
      </c>
      <c r="E470" s="7">
        <v>5665.01</v>
      </c>
      <c r="F470" s="7">
        <v>1920.62</v>
      </c>
      <c r="G470" s="7">
        <v>48009.570000000007</v>
      </c>
      <c r="H470" s="7"/>
      <c r="I470" s="7"/>
      <c r="J470" s="7">
        <v>3525.16</v>
      </c>
      <c r="K470" s="7">
        <f>SUM(D470:J470)</f>
        <v>106362.49000000002</v>
      </c>
    </row>
    <row r="471" spans="1:11" x14ac:dyDescent="0.25">
      <c r="A471" s="5" t="s">
        <v>22</v>
      </c>
      <c r="B471" s="6" t="s">
        <v>23</v>
      </c>
      <c r="C471" s="6" t="s">
        <v>11</v>
      </c>
      <c r="D471" s="7">
        <v>47242.130000000005</v>
      </c>
      <c r="E471" s="7">
        <v>6695</v>
      </c>
      <c r="F471" s="7">
        <v>2478.9699999999998</v>
      </c>
      <c r="G471" s="7">
        <v>30324.840000000004</v>
      </c>
      <c r="H471" s="7"/>
      <c r="I471" s="7"/>
      <c r="J471" s="7">
        <v>3782.53</v>
      </c>
      <c r="K471" s="7">
        <f>SUM(D471:J471)</f>
        <v>90523.47</v>
      </c>
    </row>
    <row r="472" spans="1:11" x14ac:dyDescent="0.25">
      <c r="A472" s="5" t="s">
        <v>542</v>
      </c>
      <c r="B472" s="6" t="s">
        <v>468</v>
      </c>
      <c r="C472" s="6" t="s">
        <v>11</v>
      </c>
      <c r="D472" s="7">
        <v>47242.130000000005</v>
      </c>
      <c r="E472" s="7">
        <v>5665.01</v>
      </c>
      <c r="F472" s="7">
        <v>2010.06</v>
      </c>
      <c r="G472" s="7">
        <v>36178.609999999993</v>
      </c>
      <c r="H472" s="7"/>
      <c r="I472" s="7">
        <v>1381.17</v>
      </c>
      <c r="J472" s="7">
        <v>3454.97</v>
      </c>
      <c r="K472" s="7">
        <f>SUM(D472:J472)</f>
        <v>95931.95</v>
      </c>
    </row>
    <row r="473" spans="1:11" x14ac:dyDescent="0.25">
      <c r="A473" s="5" t="s">
        <v>837</v>
      </c>
      <c r="B473" s="6" t="s">
        <v>776</v>
      </c>
      <c r="C473" s="6" t="s">
        <v>11</v>
      </c>
      <c r="D473" s="7">
        <v>47242.130000000005</v>
      </c>
      <c r="E473" s="7">
        <v>891.02</v>
      </c>
      <c r="F473" s="7"/>
      <c r="G473" s="7">
        <v>9841.1299999999992</v>
      </c>
      <c r="H473" s="7"/>
      <c r="I473" s="7"/>
      <c r="J473" s="7"/>
      <c r="K473" s="7">
        <f>SUM(D473:J473)</f>
        <v>57974.28</v>
      </c>
    </row>
    <row r="474" spans="1:11" x14ac:dyDescent="0.25">
      <c r="A474" s="5" t="s">
        <v>1109</v>
      </c>
      <c r="B474" s="6" t="s">
        <v>320</v>
      </c>
      <c r="C474" s="6" t="s">
        <v>11</v>
      </c>
      <c r="D474" s="7">
        <v>3936.84</v>
      </c>
      <c r="E474" s="7">
        <v>74.25</v>
      </c>
      <c r="F474" s="7">
        <v>83.19</v>
      </c>
      <c r="G474" s="7">
        <v>855.73</v>
      </c>
      <c r="H474" s="7"/>
      <c r="I474" s="7"/>
      <c r="J474" s="7"/>
      <c r="K474" s="7">
        <f>SUM(D474:J474)</f>
        <v>4950.01</v>
      </c>
    </row>
    <row r="475" spans="1:11" x14ac:dyDescent="0.25">
      <c r="A475" s="5" t="s">
        <v>495</v>
      </c>
      <c r="B475" s="6" t="s">
        <v>496</v>
      </c>
      <c r="C475" s="6" t="s">
        <v>11</v>
      </c>
      <c r="D475" s="7">
        <v>47121</v>
      </c>
      <c r="E475" s="7">
        <v>1496.23</v>
      </c>
      <c r="F475" s="7">
        <v>4035.97</v>
      </c>
      <c r="G475" s="7">
        <v>70682.290000000008</v>
      </c>
      <c r="H475" s="7"/>
      <c r="I475" s="7"/>
      <c r="J475" s="7">
        <v>3748.69</v>
      </c>
      <c r="K475" s="7">
        <f>SUM(D475:J475)</f>
        <v>127084.18000000002</v>
      </c>
    </row>
    <row r="476" spans="1:11" x14ac:dyDescent="0.25">
      <c r="A476" s="5" t="s">
        <v>404</v>
      </c>
      <c r="B476" s="6" t="s">
        <v>251</v>
      </c>
      <c r="C476" s="6" t="s">
        <v>11</v>
      </c>
      <c r="D476" s="7">
        <v>47886.83</v>
      </c>
      <c r="E476" s="7">
        <v>827.04</v>
      </c>
      <c r="F476" s="7"/>
      <c r="G476" s="7">
        <v>10282.890000000001</v>
      </c>
      <c r="H476" s="7"/>
      <c r="I476" s="7"/>
      <c r="J476" s="7"/>
      <c r="K476" s="7">
        <f>SUM(D476:J476)</f>
        <v>58996.76</v>
      </c>
    </row>
    <row r="477" spans="1:11" x14ac:dyDescent="0.25">
      <c r="A477" s="5" t="s">
        <v>482</v>
      </c>
      <c r="B477" s="6" t="s">
        <v>200</v>
      </c>
      <c r="C477" s="6" t="s">
        <v>8</v>
      </c>
      <c r="D477" s="7">
        <v>47242.130000000005</v>
      </c>
      <c r="E477" s="7">
        <v>6695</v>
      </c>
      <c r="F477" s="7">
        <v>2679.95</v>
      </c>
      <c r="G477" s="7">
        <v>38636.450000000004</v>
      </c>
      <c r="H477" s="7"/>
      <c r="I477" s="7"/>
      <c r="J477" s="7">
        <v>3899.51</v>
      </c>
      <c r="K477" s="7">
        <f>SUM(D477:J477)</f>
        <v>99153.04</v>
      </c>
    </row>
    <row r="478" spans="1:11" x14ac:dyDescent="0.25">
      <c r="A478" s="5" t="s">
        <v>86</v>
      </c>
      <c r="B478" s="6" t="s">
        <v>87</v>
      </c>
      <c r="C478" s="6" t="s">
        <v>11</v>
      </c>
      <c r="D478" s="7">
        <v>47242.130000000005</v>
      </c>
      <c r="E478" s="7">
        <v>5665.01</v>
      </c>
      <c r="F478" s="7">
        <v>1965.3400000000001</v>
      </c>
      <c r="G478" s="7">
        <v>76563.48000000001</v>
      </c>
      <c r="H478" s="7"/>
      <c r="I478" s="7">
        <v>19482.78</v>
      </c>
      <c r="J478" s="7">
        <v>3899.52</v>
      </c>
      <c r="K478" s="7">
        <f>SUM(D478:J478)</f>
        <v>154818.26</v>
      </c>
    </row>
    <row r="479" spans="1:11" x14ac:dyDescent="0.25">
      <c r="A479" s="5" t="s">
        <v>86</v>
      </c>
      <c r="B479" s="6" t="s">
        <v>311</v>
      </c>
      <c r="C479" s="6" t="s">
        <v>11</v>
      </c>
      <c r="D479" s="7">
        <v>47242.130000000005</v>
      </c>
      <c r="E479" s="7">
        <v>3115.7099999999996</v>
      </c>
      <c r="F479" s="7"/>
      <c r="G479" s="7">
        <v>21166.679999999997</v>
      </c>
      <c r="H479" s="7"/>
      <c r="I479" s="7"/>
      <c r="J479" s="7"/>
      <c r="K479" s="7">
        <f>SUM(D479:J479)</f>
        <v>71524.52</v>
      </c>
    </row>
    <row r="480" spans="1:11" x14ac:dyDescent="0.25">
      <c r="A480" s="5" t="s">
        <v>86</v>
      </c>
      <c r="B480" s="6" t="s">
        <v>521</v>
      </c>
      <c r="C480" s="6" t="s">
        <v>37</v>
      </c>
      <c r="D480" s="7">
        <v>47242.13</v>
      </c>
      <c r="E480" s="7">
        <v>891.02</v>
      </c>
      <c r="F480" s="7"/>
      <c r="G480" s="7">
        <v>2060.37</v>
      </c>
      <c r="H480" s="7"/>
      <c r="I480" s="7"/>
      <c r="J480" s="7"/>
      <c r="K480" s="7">
        <f>SUM(D480:J480)</f>
        <v>50193.52</v>
      </c>
    </row>
    <row r="481" spans="1:11" x14ac:dyDescent="0.25">
      <c r="A481" s="5" t="s">
        <v>165</v>
      </c>
      <c r="B481" s="6" t="s">
        <v>166</v>
      </c>
      <c r="C481" s="6" t="s">
        <v>11</v>
      </c>
      <c r="D481" s="7">
        <v>17079.84</v>
      </c>
      <c r="E481" s="7">
        <v>2048.12</v>
      </c>
      <c r="F481" s="7">
        <v>702.46</v>
      </c>
      <c r="G481" s="7">
        <v>10388.68</v>
      </c>
      <c r="H481" s="7"/>
      <c r="I481" s="7"/>
      <c r="J481" s="7">
        <v>1274.75</v>
      </c>
      <c r="K481" s="7">
        <f>SUM(D481:J481)</f>
        <v>31493.85</v>
      </c>
    </row>
    <row r="482" spans="1:11" x14ac:dyDescent="0.25">
      <c r="A482" s="5" t="s">
        <v>858</v>
      </c>
      <c r="B482" s="6" t="s">
        <v>138</v>
      </c>
      <c r="C482" s="6" t="s">
        <v>37</v>
      </c>
      <c r="D482" s="7">
        <v>17564.39</v>
      </c>
      <c r="E482" s="7">
        <v>602.34</v>
      </c>
      <c r="F482" s="7">
        <v>373.67</v>
      </c>
      <c r="G482" s="7">
        <v>1572.58</v>
      </c>
      <c r="H482" s="7"/>
      <c r="I482" s="7"/>
      <c r="J482" s="7">
        <v>1383.35</v>
      </c>
      <c r="K482" s="7">
        <f>SUM(D482:J482)</f>
        <v>21496.329999999994</v>
      </c>
    </row>
    <row r="483" spans="1:11" x14ac:dyDescent="0.25">
      <c r="A483" s="5" t="s">
        <v>354</v>
      </c>
      <c r="B483" s="6" t="s">
        <v>355</v>
      </c>
      <c r="C483" s="6" t="s">
        <v>11</v>
      </c>
      <c r="D483" s="7">
        <v>47242.130000000005</v>
      </c>
      <c r="E483" s="7">
        <v>6695</v>
      </c>
      <c r="F483" s="7">
        <v>2679.95</v>
      </c>
      <c r="G483" s="7">
        <v>29516.760000000002</v>
      </c>
      <c r="H483" s="7"/>
      <c r="I483" s="7"/>
      <c r="J483" s="7">
        <v>3688.94</v>
      </c>
      <c r="K483" s="7">
        <f>SUM(D483:J483)</f>
        <v>89822.78</v>
      </c>
    </row>
    <row r="484" spans="1:11" x14ac:dyDescent="0.25">
      <c r="A484" s="5" t="s">
        <v>354</v>
      </c>
      <c r="B484" s="6" t="s">
        <v>357</v>
      </c>
      <c r="C484" s="6" t="s">
        <v>11</v>
      </c>
      <c r="D484" s="7">
        <v>47242.130000000005</v>
      </c>
      <c r="E484" s="7">
        <v>3115.7099999999996</v>
      </c>
      <c r="F484" s="7"/>
      <c r="G484" s="7">
        <v>11340.089999999998</v>
      </c>
      <c r="H484" s="7"/>
      <c r="I484" s="7"/>
      <c r="J484" s="7"/>
      <c r="K484" s="7">
        <f>SUM(D484:J484)</f>
        <v>61697.93</v>
      </c>
    </row>
    <row r="485" spans="1:11" x14ac:dyDescent="0.25">
      <c r="A485" s="5" t="s">
        <v>839</v>
      </c>
      <c r="B485" s="6" t="s">
        <v>840</v>
      </c>
      <c r="C485" s="6" t="s">
        <v>37</v>
      </c>
      <c r="D485" s="7">
        <v>47242.130000000005</v>
      </c>
      <c r="E485" s="7">
        <v>1620.06</v>
      </c>
      <c r="F485" s="7">
        <v>1005.03</v>
      </c>
      <c r="G485" s="7">
        <v>4229.6799999999994</v>
      </c>
      <c r="H485" s="7"/>
      <c r="I485" s="7"/>
      <c r="J485" s="7">
        <v>3899.51</v>
      </c>
      <c r="K485" s="7">
        <f>SUM(D485:J485)</f>
        <v>57996.41</v>
      </c>
    </row>
    <row r="486" spans="1:11" x14ac:dyDescent="0.25">
      <c r="A486" s="5" t="s">
        <v>1362</v>
      </c>
      <c r="B486" s="6" t="s">
        <v>421</v>
      </c>
      <c r="C486" s="6" t="s">
        <v>11</v>
      </c>
      <c r="D486" s="7">
        <v>47242.130000000005</v>
      </c>
      <c r="E486" s="7">
        <v>5665.01</v>
      </c>
      <c r="F486" s="7">
        <v>1989.91</v>
      </c>
      <c r="G486" s="7">
        <v>29522.34</v>
      </c>
      <c r="H486" s="7"/>
      <c r="I486" s="7">
        <v>7351.55</v>
      </c>
      <c r="J486" s="7">
        <v>3688.94</v>
      </c>
      <c r="K486" s="7">
        <f>SUM(D486:J486)</f>
        <v>95459.880000000019</v>
      </c>
    </row>
    <row r="487" spans="1:11" x14ac:dyDescent="0.25">
      <c r="A487" s="5" t="s">
        <v>538</v>
      </c>
      <c r="B487" s="6" t="s">
        <v>539</v>
      </c>
      <c r="C487" s="6" t="s">
        <v>11</v>
      </c>
      <c r="D487" s="7">
        <v>47242.130000000005</v>
      </c>
      <c r="E487" s="7">
        <v>5623.5300000000007</v>
      </c>
      <c r="F487" s="7">
        <v>1888.49</v>
      </c>
      <c r="G487" s="7">
        <v>24266.57</v>
      </c>
      <c r="H487" s="7"/>
      <c r="I487" s="7"/>
      <c r="J487" s="7">
        <v>3899.51</v>
      </c>
      <c r="K487" s="7">
        <f>SUM(D487:J487)</f>
        <v>82920.23</v>
      </c>
    </row>
    <row r="488" spans="1:11" x14ac:dyDescent="0.25">
      <c r="A488" s="5" t="s">
        <v>264</v>
      </c>
      <c r="B488" s="6" t="s">
        <v>265</v>
      </c>
      <c r="C488" s="6" t="s">
        <v>11</v>
      </c>
      <c r="D488" s="7">
        <v>47242.130000000005</v>
      </c>
      <c r="E488" s="7">
        <v>1620.06</v>
      </c>
      <c r="F488" s="7">
        <v>4044.95</v>
      </c>
      <c r="G488" s="7">
        <v>34105.920000000006</v>
      </c>
      <c r="H488" s="7"/>
      <c r="I488" s="7"/>
      <c r="J488" s="7">
        <v>3519.96</v>
      </c>
      <c r="K488" s="7">
        <f>SUM(D488:J488)</f>
        <v>90533.02</v>
      </c>
    </row>
    <row r="489" spans="1:11" x14ac:dyDescent="0.25">
      <c r="A489" s="5" t="s">
        <v>264</v>
      </c>
      <c r="B489" s="6" t="s">
        <v>273</v>
      </c>
      <c r="C489" s="6" t="s">
        <v>8</v>
      </c>
      <c r="D489" s="7">
        <v>47121</v>
      </c>
      <c r="E489" s="7">
        <v>6677.83</v>
      </c>
      <c r="F489" s="7">
        <v>2673.08</v>
      </c>
      <c r="G489" s="7">
        <v>33754.900000000009</v>
      </c>
      <c r="H489" s="7"/>
      <c r="I489" s="7"/>
      <c r="J489" s="7">
        <v>3888.68</v>
      </c>
      <c r="K489" s="7">
        <f>SUM(D489:J489)</f>
        <v>94115.49</v>
      </c>
    </row>
    <row r="490" spans="1:11" x14ac:dyDescent="0.25">
      <c r="A490" s="5" t="s">
        <v>264</v>
      </c>
      <c r="B490" s="6" t="s">
        <v>655</v>
      </c>
      <c r="C490" s="6" t="s">
        <v>371</v>
      </c>
      <c r="D490" s="7">
        <v>45803.94</v>
      </c>
      <c r="E490" s="7">
        <v>5500.04</v>
      </c>
      <c r="F490" s="7">
        <v>14006.46</v>
      </c>
      <c r="G490" s="7">
        <v>37942.82</v>
      </c>
      <c r="H490" s="7"/>
      <c r="I490" s="7"/>
      <c r="J490" s="7">
        <v>8622.16</v>
      </c>
      <c r="K490" s="7">
        <f>SUM(D490:J490)</f>
        <v>111875.42000000001</v>
      </c>
    </row>
    <row r="491" spans="1:11" x14ac:dyDescent="0.25">
      <c r="A491" s="5" t="s">
        <v>264</v>
      </c>
      <c r="B491" s="6" t="s">
        <v>820</v>
      </c>
      <c r="C491" s="6" t="s">
        <v>11</v>
      </c>
      <c r="D491" s="7">
        <v>47242.130000000005</v>
      </c>
      <c r="E491" s="7">
        <v>1620.06</v>
      </c>
      <c r="F491" s="7">
        <v>1005.03</v>
      </c>
      <c r="G491" s="7">
        <v>13040.429999999998</v>
      </c>
      <c r="H491" s="7"/>
      <c r="I491" s="7"/>
      <c r="J491" s="7">
        <v>3899.51</v>
      </c>
      <c r="K491" s="7">
        <f>SUM(D491:J491)</f>
        <v>66807.16</v>
      </c>
    </row>
    <row r="492" spans="1:11" x14ac:dyDescent="0.25">
      <c r="A492" s="5" t="s">
        <v>264</v>
      </c>
      <c r="B492" s="6" t="s">
        <v>243</v>
      </c>
      <c r="C492" s="6" t="s">
        <v>37</v>
      </c>
      <c r="D492" s="7">
        <v>47242.130000000005</v>
      </c>
      <c r="E492" s="7">
        <v>1620.05</v>
      </c>
      <c r="F492" s="7">
        <v>1005.03</v>
      </c>
      <c r="G492" s="7">
        <v>9844.4599999999991</v>
      </c>
      <c r="H492" s="7"/>
      <c r="I492" s="7"/>
      <c r="J492" s="7">
        <v>3665.54</v>
      </c>
      <c r="K492" s="7">
        <f>SUM(D492:J492)</f>
        <v>63377.210000000006</v>
      </c>
    </row>
    <row r="493" spans="1:11" x14ac:dyDescent="0.25">
      <c r="A493" s="5" t="s">
        <v>913</v>
      </c>
      <c r="B493" s="6" t="s">
        <v>914</v>
      </c>
      <c r="C493" s="6" t="s">
        <v>15</v>
      </c>
      <c r="D493" s="7">
        <v>47242.130000000005</v>
      </c>
      <c r="E493" s="7">
        <v>1620.06</v>
      </c>
      <c r="F493" s="7">
        <v>1005.03</v>
      </c>
      <c r="G493" s="7">
        <v>4229.6799999999994</v>
      </c>
      <c r="H493" s="7"/>
      <c r="I493" s="7"/>
      <c r="J493" s="7">
        <v>3829.32</v>
      </c>
      <c r="K493" s="7">
        <f>SUM(D493:J493)</f>
        <v>57926.22</v>
      </c>
    </row>
    <row r="494" spans="1:11" x14ac:dyDescent="0.25">
      <c r="A494" s="5" t="s">
        <v>1247</v>
      </c>
      <c r="B494" s="6" t="s">
        <v>1248</v>
      </c>
      <c r="C494" s="6" t="s">
        <v>11</v>
      </c>
      <c r="D494" s="7">
        <v>47242.130000000005</v>
      </c>
      <c r="E494" s="7">
        <v>6695</v>
      </c>
      <c r="F494" s="7">
        <v>2679.95</v>
      </c>
      <c r="G494" s="7">
        <v>44585.599999999999</v>
      </c>
      <c r="H494" s="7"/>
      <c r="I494" s="7"/>
      <c r="J494" s="7">
        <v>3899.51</v>
      </c>
      <c r="K494" s="7">
        <f>SUM(D494:J494)</f>
        <v>105102.18999999999</v>
      </c>
    </row>
    <row r="495" spans="1:11" x14ac:dyDescent="0.25">
      <c r="A495" s="5" t="s">
        <v>312</v>
      </c>
      <c r="B495" s="6" t="s">
        <v>313</v>
      </c>
      <c r="C495" s="6" t="s">
        <v>11</v>
      </c>
      <c r="D495" s="7">
        <v>47242.130000000005</v>
      </c>
      <c r="E495" s="7">
        <v>6695</v>
      </c>
      <c r="F495" s="7">
        <v>2613</v>
      </c>
      <c r="G495" s="7">
        <v>31719.22</v>
      </c>
      <c r="H495" s="7"/>
      <c r="I495" s="7"/>
      <c r="J495" s="7">
        <v>3735.73</v>
      </c>
      <c r="K495" s="7">
        <f>SUM(D495:J495)</f>
        <v>92005.08</v>
      </c>
    </row>
    <row r="496" spans="1:11" x14ac:dyDescent="0.25">
      <c r="A496" s="5" t="s">
        <v>673</v>
      </c>
      <c r="B496" s="6" t="s">
        <v>674</v>
      </c>
      <c r="C496" s="6" t="s">
        <v>11</v>
      </c>
      <c r="D496" s="7">
        <v>47242.130000000005</v>
      </c>
      <c r="E496" s="7">
        <v>891.02</v>
      </c>
      <c r="F496" s="7"/>
      <c r="G496" s="7">
        <v>31923.779999999995</v>
      </c>
      <c r="H496" s="7"/>
      <c r="I496" s="7"/>
      <c r="J496" s="7"/>
      <c r="K496" s="7">
        <f>SUM(D496:J496)</f>
        <v>80056.929999999993</v>
      </c>
    </row>
    <row r="497" spans="1:11" x14ac:dyDescent="0.25">
      <c r="A497" s="5" t="s">
        <v>673</v>
      </c>
      <c r="B497" s="6" t="s">
        <v>60</v>
      </c>
      <c r="C497" s="6" t="s">
        <v>11</v>
      </c>
      <c r="D497" s="7">
        <v>47242.130000000005</v>
      </c>
      <c r="E497" s="7">
        <v>6695</v>
      </c>
      <c r="F497" s="7">
        <v>2590.64</v>
      </c>
      <c r="G497" s="7">
        <v>60173.5</v>
      </c>
      <c r="H497" s="7"/>
      <c r="I497" s="7">
        <v>10420.57</v>
      </c>
      <c r="J497" s="7">
        <v>3688.94</v>
      </c>
      <c r="K497" s="7">
        <f>SUM(D497:J497)</f>
        <v>130810.78</v>
      </c>
    </row>
    <row r="498" spans="1:11" x14ac:dyDescent="0.25">
      <c r="A498" s="5" t="s">
        <v>874</v>
      </c>
      <c r="B498" s="6" t="s">
        <v>875</v>
      </c>
      <c r="C498" s="6" t="s">
        <v>11</v>
      </c>
      <c r="D498" s="7">
        <v>47242.130000000005</v>
      </c>
      <c r="E498" s="7">
        <v>891.02</v>
      </c>
      <c r="F498" s="7"/>
      <c r="G498" s="7">
        <v>14835.769999999999</v>
      </c>
      <c r="H498" s="7"/>
      <c r="I498" s="7"/>
      <c r="J498" s="7"/>
      <c r="K498" s="7">
        <f>SUM(D498:J498)</f>
        <v>62968.92</v>
      </c>
    </row>
    <row r="499" spans="1:11" x14ac:dyDescent="0.25">
      <c r="A499" s="5" t="s">
        <v>67</v>
      </c>
      <c r="B499" s="6" t="s">
        <v>68</v>
      </c>
      <c r="C499" s="6" t="s">
        <v>11</v>
      </c>
      <c r="D499" s="7">
        <v>47242.13</v>
      </c>
      <c r="E499" s="7">
        <v>6695</v>
      </c>
      <c r="F499" s="7">
        <v>3097.3</v>
      </c>
      <c r="G499" s="7">
        <v>30994.229999999996</v>
      </c>
      <c r="H499" s="7"/>
      <c r="I499" s="7"/>
      <c r="J499" s="7">
        <v>3618.75</v>
      </c>
      <c r="K499" s="7">
        <f>SUM(D499:J499)</f>
        <v>91647.41</v>
      </c>
    </row>
    <row r="500" spans="1:11" x14ac:dyDescent="0.25">
      <c r="A500" s="5" t="s">
        <v>67</v>
      </c>
      <c r="B500" s="6" t="s">
        <v>41</v>
      </c>
      <c r="C500" s="6" t="s">
        <v>11</v>
      </c>
      <c r="D500" s="7">
        <v>47242.130000000005</v>
      </c>
      <c r="E500" s="7">
        <v>5665.01</v>
      </c>
      <c r="F500" s="7">
        <v>1942.98</v>
      </c>
      <c r="G500" s="7">
        <v>49405.729999999996</v>
      </c>
      <c r="H500" s="7"/>
      <c r="I500" s="7">
        <v>3936.26</v>
      </c>
      <c r="J500" s="7">
        <v>3642.14</v>
      </c>
      <c r="K500" s="7">
        <f>SUM(D500:J500)</f>
        <v>111834.25</v>
      </c>
    </row>
    <row r="501" spans="1:11" x14ac:dyDescent="0.25">
      <c r="A501" s="5" t="s">
        <v>67</v>
      </c>
      <c r="B501" s="6" t="s">
        <v>79</v>
      </c>
      <c r="C501" s="6" t="s">
        <v>11</v>
      </c>
      <c r="D501" s="7">
        <v>47242.130000000005</v>
      </c>
      <c r="E501" s="7">
        <v>1620.06</v>
      </c>
      <c r="F501" s="7">
        <v>980.85</v>
      </c>
      <c r="G501" s="7">
        <v>17143.559999999998</v>
      </c>
      <c r="H501" s="7"/>
      <c r="I501" s="7"/>
      <c r="J501" s="7">
        <v>3410.77</v>
      </c>
      <c r="K501" s="7">
        <f>SUM(D501:J501)</f>
        <v>70397.37000000001</v>
      </c>
    </row>
    <row r="502" spans="1:11" x14ac:dyDescent="0.25">
      <c r="A502" s="5" t="s">
        <v>67</v>
      </c>
      <c r="B502" s="6" t="s">
        <v>27</v>
      </c>
      <c r="C502" s="6" t="s">
        <v>11</v>
      </c>
      <c r="D502" s="7">
        <v>47242.13</v>
      </c>
      <c r="E502" s="7">
        <v>1620.06</v>
      </c>
      <c r="F502" s="7">
        <v>1005.03</v>
      </c>
      <c r="G502" s="7">
        <v>15788.939999999999</v>
      </c>
      <c r="H502" s="7"/>
      <c r="I502" s="7"/>
      <c r="J502" s="7">
        <v>3899.51</v>
      </c>
      <c r="K502" s="7">
        <f>SUM(D502:J502)</f>
        <v>69555.669999999984</v>
      </c>
    </row>
    <row r="503" spans="1:11" x14ac:dyDescent="0.25">
      <c r="A503" s="5" t="s">
        <v>67</v>
      </c>
      <c r="B503" s="6" t="s">
        <v>246</v>
      </c>
      <c r="C503" s="6" t="s">
        <v>11</v>
      </c>
      <c r="D503" s="7">
        <v>37248.61</v>
      </c>
      <c r="E503" s="7">
        <v>1277.3599999999999</v>
      </c>
      <c r="F503" s="7">
        <v>759.12</v>
      </c>
      <c r="G503" s="7">
        <v>19412.14</v>
      </c>
      <c r="H503" s="7"/>
      <c r="I503" s="7"/>
      <c r="J503" s="7">
        <v>2901.89</v>
      </c>
      <c r="K503" s="7">
        <f>SUM(D503:J503)</f>
        <v>61599.12</v>
      </c>
    </row>
    <row r="504" spans="1:11" x14ac:dyDescent="0.25">
      <c r="A504" s="5" t="s">
        <v>314</v>
      </c>
      <c r="B504" s="6" t="s">
        <v>315</v>
      </c>
      <c r="C504" s="6" t="s">
        <v>11</v>
      </c>
      <c r="D504" s="7">
        <v>47242.130000000005</v>
      </c>
      <c r="E504" s="7">
        <v>9155.1299999999992</v>
      </c>
      <c r="F504" s="7">
        <v>3213.3900000000003</v>
      </c>
      <c r="G504" s="7">
        <v>76047.66</v>
      </c>
      <c r="H504" s="7"/>
      <c r="I504" s="7"/>
      <c r="J504" s="7">
        <v>3899.51</v>
      </c>
      <c r="K504" s="7">
        <f>SUM(D504:J504)</f>
        <v>139557.82</v>
      </c>
    </row>
    <row r="505" spans="1:11" x14ac:dyDescent="0.25">
      <c r="A505" s="5" t="s">
        <v>343</v>
      </c>
      <c r="B505" s="6" t="s">
        <v>121</v>
      </c>
      <c r="C505" s="6" t="s">
        <v>321</v>
      </c>
      <c r="D505" s="7">
        <v>45803.94</v>
      </c>
      <c r="E505" s="7">
        <v>18000.060000000001</v>
      </c>
      <c r="F505" s="7">
        <v>32000.02</v>
      </c>
      <c r="G505" s="7">
        <v>22896.86</v>
      </c>
      <c r="H505" s="7"/>
      <c r="I505" s="7"/>
      <c r="J505" s="7">
        <v>8311.76</v>
      </c>
      <c r="K505" s="7">
        <f>SUM(D505:J505)</f>
        <v>127012.64</v>
      </c>
    </row>
    <row r="506" spans="1:11" x14ac:dyDescent="0.25">
      <c r="A506" s="5" t="s">
        <v>1028</v>
      </c>
      <c r="B506" s="6" t="s">
        <v>613</v>
      </c>
      <c r="C506" s="6" t="s">
        <v>11</v>
      </c>
      <c r="D506" s="7">
        <v>39368.44</v>
      </c>
      <c r="E506" s="7">
        <v>1250.06</v>
      </c>
      <c r="F506" s="7">
        <v>3377.7799999999997</v>
      </c>
      <c r="G506" s="7">
        <v>46169.560000000005</v>
      </c>
      <c r="H506" s="7"/>
      <c r="I506" s="7">
        <v>9554.24</v>
      </c>
      <c r="J506" s="7">
        <v>3249.59</v>
      </c>
      <c r="K506" s="7">
        <f>SUM(D506:J506)</f>
        <v>102969.67</v>
      </c>
    </row>
    <row r="507" spans="1:11" x14ac:dyDescent="0.25">
      <c r="A507" s="5" t="s">
        <v>1381</v>
      </c>
      <c r="B507" s="6" t="s">
        <v>1382</v>
      </c>
      <c r="C507" s="6" t="s">
        <v>11</v>
      </c>
      <c r="D507" s="7">
        <v>47242.130000000005</v>
      </c>
      <c r="E507" s="7">
        <v>3597.6000000000004</v>
      </c>
      <c r="F507" s="7">
        <v>3162.9</v>
      </c>
      <c r="G507" s="7">
        <v>96817.25</v>
      </c>
      <c r="H507" s="7"/>
      <c r="I507" s="7"/>
      <c r="J507" s="7">
        <v>3852.71</v>
      </c>
      <c r="K507" s="7">
        <f>SUM(D507:J507)</f>
        <v>154672.59</v>
      </c>
    </row>
    <row r="508" spans="1:11" x14ac:dyDescent="0.25">
      <c r="A508" s="5" t="s">
        <v>506</v>
      </c>
      <c r="B508" s="6" t="s">
        <v>507</v>
      </c>
      <c r="C508" s="6" t="s">
        <v>11</v>
      </c>
      <c r="D508" s="7">
        <v>47242.13</v>
      </c>
      <c r="E508" s="7">
        <v>5665.01</v>
      </c>
      <c r="F508" s="7">
        <v>1937.65</v>
      </c>
      <c r="G508" s="7">
        <v>55536.869999999995</v>
      </c>
      <c r="H508" s="7"/>
      <c r="I508" s="7"/>
      <c r="J508" s="7">
        <v>3712.33</v>
      </c>
      <c r="K508" s="7">
        <f>SUM(D508:J508)</f>
        <v>114093.99</v>
      </c>
    </row>
    <row r="509" spans="1:11" x14ac:dyDescent="0.25">
      <c r="A509" s="5" t="s">
        <v>513</v>
      </c>
      <c r="B509" s="6" t="s">
        <v>514</v>
      </c>
      <c r="C509" s="6" t="s">
        <v>11</v>
      </c>
      <c r="D509" s="7">
        <v>48929.289999999994</v>
      </c>
      <c r="E509" s="7">
        <v>1393.49</v>
      </c>
      <c r="F509" s="7"/>
      <c r="G509" s="7">
        <v>56528.78</v>
      </c>
      <c r="H509" s="7"/>
      <c r="I509" s="7"/>
      <c r="J509" s="7"/>
      <c r="K509" s="7">
        <f>SUM(D509:J509)</f>
        <v>106851.56</v>
      </c>
    </row>
    <row r="510" spans="1:11" x14ac:dyDescent="0.25">
      <c r="A510" s="5" t="s">
        <v>1249</v>
      </c>
      <c r="B510" s="6" t="s">
        <v>315</v>
      </c>
      <c r="C510" s="6" t="s">
        <v>11</v>
      </c>
      <c r="D510" s="7">
        <v>47242.130000000005</v>
      </c>
      <c r="E510" s="7">
        <v>6695</v>
      </c>
      <c r="F510" s="7">
        <v>2539.29</v>
      </c>
      <c r="G510" s="7">
        <v>61486.409999999996</v>
      </c>
      <c r="H510" s="7"/>
      <c r="I510" s="7">
        <v>3071.75</v>
      </c>
      <c r="J510" s="7">
        <v>3571.95</v>
      </c>
      <c r="K510" s="7">
        <f>SUM(D510:J510)</f>
        <v>124606.53</v>
      </c>
    </row>
    <row r="511" spans="1:11" x14ac:dyDescent="0.25">
      <c r="A511" s="5" t="s">
        <v>845</v>
      </c>
      <c r="B511" s="6" t="s">
        <v>846</v>
      </c>
      <c r="C511" s="6" t="s">
        <v>11</v>
      </c>
      <c r="D511" s="7">
        <v>37672.560000000005</v>
      </c>
      <c r="E511" s="7">
        <v>1311.89</v>
      </c>
      <c r="F511" s="7">
        <v>3335.98</v>
      </c>
      <c r="G511" s="7">
        <v>64893.68</v>
      </c>
      <c r="H511" s="7"/>
      <c r="I511" s="7"/>
      <c r="J511" s="7">
        <v>2668.74</v>
      </c>
      <c r="K511" s="7">
        <f>SUM(D511:J511)</f>
        <v>109882.85000000002</v>
      </c>
    </row>
    <row r="512" spans="1:11" x14ac:dyDescent="0.25">
      <c r="A512" s="5" t="s">
        <v>956</v>
      </c>
      <c r="B512" s="6" t="s">
        <v>7</v>
      </c>
      <c r="C512" s="6" t="s">
        <v>11</v>
      </c>
      <c r="D512" s="7">
        <v>27557.91</v>
      </c>
      <c r="E512" s="7">
        <v>945.04</v>
      </c>
      <c r="F512" s="7">
        <v>547.14</v>
      </c>
      <c r="G512" s="7">
        <v>24592.17</v>
      </c>
      <c r="H512" s="7"/>
      <c r="I512" s="7"/>
      <c r="J512" s="7">
        <v>2138.23</v>
      </c>
      <c r="K512" s="7">
        <f>SUM(D512:J512)</f>
        <v>55780.49</v>
      </c>
    </row>
    <row r="513" spans="1:11" x14ac:dyDescent="0.25">
      <c r="A513" s="5" t="s">
        <v>935</v>
      </c>
      <c r="B513" s="6" t="s">
        <v>307</v>
      </c>
      <c r="C513" s="6" t="s">
        <v>11</v>
      </c>
      <c r="D513" s="7">
        <v>47242.13</v>
      </c>
      <c r="E513" s="7">
        <v>1620.06</v>
      </c>
      <c r="F513" s="7">
        <v>991.35</v>
      </c>
      <c r="G513" s="7">
        <v>13722.79</v>
      </c>
      <c r="H513" s="7"/>
      <c r="I513" s="7"/>
      <c r="J513" s="7">
        <v>3888.68</v>
      </c>
      <c r="K513" s="7">
        <f>SUM(D513:J513)</f>
        <v>67465.009999999995</v>
      </c>
    </row>
    <row r="514" spans="1:11" x14ac:dyDescent="0.25">
      <c r="A514" s="5" t="s">
        <v>1079</v>
      </c>
      <c r="B514" s="6" t="s">
        <v>7</v>
      </c>
      <c r="C514" s="6" t="s">
        <v>11</v>
      </c>
      <c r="D514" s="7">
        <v>19684.219999999998</v>
      </c>
      <c r="E514" s="7">
        <v>675.03</v>
      </c>
      <c r="F514" s="7">
        <v>409.54999999999995</v>
      </c>
      <c r="G514" s="7">
        <v>37596.67</v>
      </c>
      <c r="H514" s="7"/>
      <c r="I514" s="7"/>
      <c r="J514" s="7">
        <v>1495.9</v>
      </c>
      <c r="K514" s="7">
        <f>SUM(D514:J514)</f>
        <v>59861.369999999995</v>
      </c>
    </row>
    <row r="515" spans="1:11" x14ac:dyDescent="0.25">
      <c r="A515" s="5" t="s">
        <v>160</v>
      </c>
      <c r="B515" s="6" t="s">
        <v>161</v>
      </c>
      <c r="C515" s="6" t="s">
        <v>11</v>
      </c>
      <c r="D515" s="7">
        <v>47242.13</v>
      </c>
      <c r="E515" s="7">
        <v>6695</v>
      </c>
      <c r="F515" s="7">
        <v>2679.95</v>
      </c>
      <c r="G515" s="7">
        <v>57885.649999999987</v>
      </c>
      <c r="H515" s="7"/>
      <c r="I515" s="7"/>
      <c r="J515" s="7">
        <v>3426.37</v>
      </c>
      <c r="K515" s="7">
        <f>SUM(D515:J515)</f>
        <v>117929.09999999998</v>
      </c>
    </row>
    <row r="516" spans="1:11" x14ac:dyDescent="0.25">
      <c r="A516" s="5" t="s">
        <v>160</v>
      </c>
      <c r="B516" s="6" t="s">
        <v>99</v>
      </c>
      <c r="C516" s="6" t="s">
        <v>299</v>
      </c>
      <c r="D516" s="7">
        <v>45803.94</v>
      </c>
      <c r="E516" s="7">
        <v>11500.06</v>
      </c>
      <c r="F516" s="7">
        <v>18933.330000000002</v>
      </c>
      <c r="G516" s="7">
        <v>678.86</v>
      </c>
      <c r="H516" s="7"/>
      <c r="I516" s="7"/>
      <c r="J516" s="7">
        <v>8622.16</v>
      </c>
      <c r="K516" s="7">
        <f>SUM(D516:J516)</f>
        <v>85538.35</v>
      </c>
    </row>
    <row r="517" spans="1:11" x14ac:dyDescent="0.25">
      <c r="A517" s="5" t="s">
        <v>316</v>
      </c>
      <c r="B517" s="6" t="s">
        <v>317</v>
      </c>
      <c r="C517" s="6" t="s">
        <v>11</v>
      </c>
      <c r="D517" s="7">
        <v>47242.130000000005</v>
      </c>
      <c r="E517" s="7">
        <v>6695</v>
      </c>
      <c r="F517" s="7">
        <v>2478.9699999999998</v>
      </c>
      <c r="G517" s="7">
        <v>29761.1</v>
      </c>
      <c r="H517" s="7"/>
      <c r="I517" s="7">
        <v>13704.18</v>
      </c>
      <c r="J517" s="7">
        <v>3899.51</v>
      </c>
      <c r="K517" s="7">
        <f>SUM(D517:J517)</f>
        <v>103780.89</v>
      </c>
    </row>
    <row r="518" spans="1:11" x14ac:dyDescent="0.25">
      <c r="A518" s="5" t="s">
        <v>318</v>
      </c>
      <c r="B518" s="6" t="s">
        <v>13</v>
      </c>
      <c r="C518" s="6" t="s">
        <v>37</v>
      </c>
      <c r="D518" s="7">
        <v>15747.37</v>
      </c>
      <c r="E518" s="7">
        <v>2231.67</v>
      </c>
      <c r="F518" s="7">
        <v>893.32</v>
      </c>
      <c r="G518" s="7">
        <v>6699.55</v>
      </c>
      <c r="H518" s="7"/>
      <c r="I518" s="7"/>
      <c r="J518" s="7">
        <v>1229.6500000000001</v>
      </c>
      <c r="K518" s="7">
        <f>SUM(D518:J518)</f>
        <v>26801.56</v>
      </c>
    </row>
    <row r="519" spans="1:11" x14ac:dyDescent="0.25">
      <c r="A519" s="5" t="s">
        <v>318</v>
      </c>
      <c r="B519" s="6" t="s">
        <v>352</v>
      </c>
      <c r="C519" s="6" t="s">
        <v>11</v>
      </c>
      <c r="D519" s="7">
        <v>47242.130000000005</v>
      </c>
      <c r="E519" s="7">
        <v>6695</v>
      </c>
      <c r="F519" s="7">
        <v>2679.95</v>
      </c>
      <c r="G519" s="7">
        <v>42891.889999999992</v>
      </c>
      <c r="H519" s="7"/>
      <c r="I519" s="7"/>
      <c r="J519" s="7">
        <v>3899.51</v>
      </c>
      <c r="K519" s="7">
        <f>SUM(D519:J519)</f>
        <v>103408.48</v>
      </c>
    </row>
    <row r="520" spans="1:11" x14ac:dyDescent="0.25">
      <c r="A520" s="5" t="s">
        <v>318</v>
      </c>
      <c r="B520" s="6" t="s">
        <v>60</v>
      </c>
      <c r="C520" s="6" t="s">
        <v>15</v>
      </c>
      <c r="D520" s="7">
        <v>47242.130000000005</v>
      </c>
      <c r="E520" s="7">
        <v>5665.0199999999995</v>
      </c>
      <c r="F520" s="7">
        <v>2010.05</v>
      </c>
      <c r="G520" s="7">
        <v>9406.52</v>
      </c>
      <c r="H520" s="7">
        <v>132.5</v>
      </c>
      <c r="I520" s="7"/>
      <c r="J520" s="7">
        <v>3805.92</v>
      </c>
      <c r="K520" s="7">
        <f>SUM(D520:J520)</f>
        <v>68262.14</v>
      </c>
    </row>
    <row r="521" spans="1:11" x14ac:dyDescent="0.25">
      <c r="A521" s="5" t="s">
        <v>318</v>
      </c>
      <c r="B521" s="6" t="s">
        <v>29</v>
      </c>
      <c r="C521" s="6" t="s">
        <v>11</v>
      </c>
      <c r="D521" s="7">
        <v>47242.13</v>
      </c>
      <c r="E521" s="7">
        <v>1500.07</v>
      </c>
      <c r="F521" s="7">
        <v>4044.9500000000003</v>
      </c>
      <c r="G521" s="7">
        <v>43437.990000000005</v>
      </c>
      <c r="H521" s="7"/>
      <c r="I521" s="7"/>
      <c r="J521" s="7">
        <v>3688.94</v>
      </c>
      <c r="K521" s="7">
        <f>SUM(D521:J521)</f>
        <v>99914.08</v>
      </c>
    </row>
    <row r="522" spans="1:11" x14ac:dyDescent="0.25">
      <c r="A522" s="5" t="s">
        <v>318</v>
      </c>
      <c r="B522" s="6" t="s">
        <v>107</v>
      </c>
      <c r="C522" s="6" t="s">
        <v>299</v>
      </c>
      <c r="D522" s="7">
        <v>45803.94</v>
      </c>
      <c r="E522" s="7">
        <v>11500.06</v>
      </c>
      <c r="F522" s="7">
        <v>18933.330000000002</v>
      </c>
      <c r="G522" s="7">
        <v>678.86</v>
      </c>
      <c r="H522" s="7"/>
      <c r="I522" s="7"/>
      <c r="J522" s="7">
        <v>8622.16</v>
      </c>
      <c r="K522" s="7">
        <f>SUM(D522:J522)</f>
        <v>85538.35</v>
      </c>
    </row>
    <row r="523" spans="1:11" x14ac:dyDescent="0.25">
      <c r="A523" s="5" t="s">
        <v>318</v>
      </c>
      <c r="B523" s="6" t="s">
        <v>1126</v>
      </c>
      <c r="C523" s="6" t="s">
        <v>71</v>
      </c>
      <c r="D523" s="7">
        <v>47242.130000000005</v>
      </c>
      <c r="E523" s="7">
        <v>6695</v>
      </c>
      <c r="F523" s="7">
        <v>2679.95</v>
      </c>
      <c r="G523" s="7">
        <v>25411.03</v>
      </c>
      <c r="H523" s="7"/>
      <c r="I523" s="7"/>
      <c r="J523" s="7">
        <v>3642.14</v>
      </c>
      <c r="K523" s="7">
        <f>SUM(D523:J523)</f>
        <v>85670.25</v>
      </c>
    </row>
    <row r="524" spans="1:11" x14ac:dyDescent="0.25">
      <c r="A524" s="5" t="s">
        <v>1003</v>
      </c>
      <c r="B524" s="6" t="s">
        <v>519</v>
      </c>
      <c r="C524" s="6" t="s">
        <v>8</v>
      </c>
      <c r="D524" s="7">
        <v>47079.65</v>
      </c>
      <c r="E524" s="7">
        <v>1614.67</v>
      </c>
      <c r="F524" s="7">
        <v>1005.04</v>
      </c>
      <c r="G524" s="7">
        <v>13062.74</v>
      </c>
      <c r="H524" s="7"/>
      <c r="I524" s="7"/>
      <c r="J524" s="7">
        <v>3587.55</v>
      </c>
      <c r="K524" s="7">
        <f>SUM(D524:J524)</f>
        <v>66349.649999999994</v>
      </c>
    </row>
    <row r="525" spans="1:11" x14ac:dyDescent="0.25">
      <c r="A525" s="5" t="s">
        <v>196</v>
      </c>
      <c r="B525" s="6" t="s">
        <v>197</v>
      </c>
      <c r="C525" s="6" t="s">
        <v>11</v>
      </c>
      <c r="D525" s="7">
        <v>47242.130000000005</v>
      </c>
      <c r="E525" s="7">
        <v>10197.07</v>
      </c>
      <c r="F525" s="7"/>
      <c r="G525" s="7">
        <v>30858.52</v>
      </c>
      <c r="H525" s="7"/>
      <c r="I525" s="7"/>
      <c r="J525" s="7"/>
      <c r="K525" s="7">
        <f>SUM(D525:J525)</f>
        <v>88297.72</v>
      </c>
    </row>
    <row r="526" spans="1:11" x14ac:dyDescent="0.25">
      <c r="A526" s="5" t="s">
        <v>1250</v>
      </c>
      <c r="B526" s="6" t="s">
        <v>1251</v>
      </c>
      <c r="C526" s="6" t="s">
        <v>11</v>
      </c>
      <c r="D526" s="7">
        <v>47242.130000000005</v>
      </c>
      <c r="E526" s="7">
        <v>6695</v>
      </c>
      <c r="F526" s="7">
        <v>2590.64</v>
      </c>
      <c r="G526" s="7">
        <v>43031.41</v>
      </c>
      <c r="H526" s="7"/>
      <c r="I526" s="7"/>
      <c r="J526" s="7">
        <v>3525.16</v>
      </c>
      <c r="K526" s="7">
        <f>SUM(D526:J526)</f>
        <v>103084.34000000001</v>
      </c>
    </row>
    <row r="527" spans="1:11" x14ac:dyDescent="0.25">
      <c r="A527" s="5" t="s">
        <v>543</v>
      </c>
      <c r="B527" s="6" t="s">
        <v>366</v>
      </c>
      <c r="C527" s="6" t="s">
        <v>11</v>
      </c>
      <c r="D527" s="7">
        <v>47242.130000000005</v>
      </c>
      <c r="E527" s="7">
        <v>1620.06</v>
      </c>
      <c r="F527" s="7">
        <v>4044.95</v>
      </c>
      <c r="G527" s="7">
        <v>73344.399999999994</v>
      </c>
      <c r="H527" s="7"/>
      <c r="I527" s="7">
        <v>1877.35</v>
      </c>
      <c r="J527" s="7">
        <v>3525.16</v>
      </c>
      <c r="K527" s="7">
        <f>SUM(D527:J527)</f>
        <v>131654.04999999999</v>
      </c>
    </row>
    <row r="528" spans="1:11" x14ac:dyDescent="0.25">
      <c r="A528" s="5" t="s">
        <v>602</v>
      </c>
      <c r="B528" s="6" t="s">
        <v>396</v>
      </c>
      <c r="C528" s="6" t="s">
        <v>11</v>
      </c>
      <c r="D528" s="7">
        <v>47242.130000000005</v>
      </c>
      <c r="E528" s="7">
        <v>891.02</v>
      </c>
      <c r="F528" s="7"/>
      <c r="G528" s="7">
        <v>38886.74</v>
      </c>
      <c r="H528" s="7"/>
      <c r="I528" s="7"/>
      <c r="J528" s="7"/>
      <c r="K528" s="7">
        <f>SUM(D528:J528)</f>
        <v>87019.89</v>
      </c>
    </row>
    <row r="529" spans="1:11" x14ac:dyDescent="0.25">
      <c r="A529" s="5" t="s">
        <v>1075</v>
      </c>
      <c r="B529" s="6" t="s">
        <v>1076</v>
      </c>
      <c r="C529" s="6" t="s">
        <v>11</v>
      </c>
      <c r="D529" s="7">
        <v>19891.3</v>
      </c>
      <c r="E529" s="7">
        <v>682.11</v>
      </c>
      <c r="F529" s="7">
        <v>405.41</v>
      </c>
      <c r="G529" s="7">
        <v>8550.9200000000019</v>
      </c>
      <c r="H529" s="7"/>
      <c r="I529" s="7"/>
      <c r="J529" s="7">
        <v>1543.38</v>
      </c>
      <c r="K529" s="7">
        <f>SUM(D529:J529)</f>
        <v>31073.120000000003</v>
      </c>
    </row>
    <row r="530" spans="1:11" x14ac:dyDescent="0.25">
      <c r="A530" s="5" t="s">
        <v>683</v>
      </c>
      <c r="B530" s="6" t="s">
        <v>684</v>
      </c>
      <c r="C530" s="6" t="s">
        <v>37</v>
      </c>
      <c r="D530" s="7">
        <v>43305.29</v>
      </c>
      <c r="E530" s="7">
        <v>1485.0600000000002</v>
      </c>
      <c r="F530" s="7">
        <v>843.97</v>
      </c>
      <c r="G530" s="7">
        <v>3877.2</v>
      </c>
      <c r="H530" s="7"/>
      <c r="I530" s="7"/>
      <c r="J530" s="7">
        <v>3574.55</v>
      </c>
      <c r="K530" s="7">
        <f>SUM(D530:J530)</f>
        <v>53086.07</v>
      </c>
    </row>
    <row r="531" spans="1:11" x14ac:dyDescent="0.25">
      <c r="A531" s="5" t="s">
        <v>1107</v>
      </c>
      <c r="B531" s="6" t="s">
        <v>1108</v>
      </c>
      <c r="C531" s="6" t="s">
        <v>11</v>
      </c>
      <c r="D531" s="7">
        <v>3936.84</v>
      </c>
      <c r="E531" s="7">
        <v>74.25</v>
      </c>
      <c r="F531" s="7">
        <v>6.0699999999999932</v>
      </c>
      <c r="G531" s="7">
        <v>820.09</v>
      </c>
      <c r="H531" s="7"/>
      <c r="I531" s="7"/>
      <c r="J531" s="7"/>
      <c r="K531" s="7">
        <f>SUM(D531:J531)</f>
        <v>4837.25</v>
      </c>
    </row>
    <row r="532" spans="1:11" x14ac:dyDescent="0.25">
      <c r="A532" s="5" t="s">
        <v>1102</v>
      </c>
      <c r="B532" s="6" t="s">
        <v>1103</v>
      </c>
      <c r="C532" s="6" t="s">
        <v>11</v>
      </c>
      <c r="D532" s="7">
        <v>3315.22</v>
      </c>
      <c r="E532" s="7">
        <v>113.69</v>
      </c>
      <c r="F532" s="7"/>
      <c r="G532" s="7">
        <v>1527.47</v>
      </c>
      <c r="H532" s="7"/>
      <c r="I532" s="7"/>
      <c r="J532" s="7"/>
      <c r="K532" s="7">
        <f>SUM(D532:J532)</f>
        <v>4956.38</v>
      </c>
    </row>
    <row r="533" spans="1:11" x14ac:dyDescent="0.25">
      <c r="A533" s="5" t="s">
        <v>346</v>
      </c>
      <c r="B533" s="6" t="s">
        <v>162</v>
      </c>
      <c r="C533" s="6" t="s">
        <v>11</v>
      </c>
      <c r="D533" s="7">
        <v>47242.130000000005</v>
      </c>
      <c r="E533" s="7">
        <v>6695</v>
      </c>
      <c r="F533" s="7">
        <v>2679.95</v>
      </c>
      <c r="G533" s="7">
        <v>41260.499999999993</v>
      </c>
      <c r="H533" s="7"/>
      <c r="I533" s="7"/>
      <c r="J533" s="7">
        <v>3899.51</v>
      </c>
      <c r="K533" s="7">
        <f>SUM(D533:J533)</f>
        <v>101777.08999999998</v>
      </c>
    </row>
    <row r="534" spans="1:11" x14ac:dyDescent="0.25">
      <c r="A534" s="5" t="s">
        <v>715</v>
      </c>
      <c r="B534" s="6" t="s">
        <v>368</v>
      </c>
      <c r="C534" s="6" t="s">
        <v>11</v>
      </c>
      <c r="D534" s="7">
        <v>47242.130000000005</v>
      </c>
      <c r="E534" s="7">
        <v>1620.06</v>
      </c>
      <c r="F534" s="7">
        <v>988.26</v>
      </c>
      <c r="G534" s="7">
        <v>13040.429999999998</v>
      </c>
      <c r="H534" s="7"/>
      <c r="I534" s="7"/>
      <c r="J534" s="7">
        <v>3759.13</v>
      </c>
      <c r="K534" s="7">
        <f>SUM(D534:J534)</f>
        <v>66650.010000000009</v>
      </c>
    </row>
    <row r="535" spans="1:11" x14ac:dyDescent="0.25">
      <c r="A535" s="5" t="s">
        <v>90</v>
      </c>
      <c r="B535" s="6" t="s">
        <v>91</v>
      </c>
      <c r="C535" s="6" t="s">
        <v>11</v>
      </c>
      <c r="D535" s="7">
        <v>47242.130000000005</v>
      </c>
      <c r="E535" s="7">
        <v>5665.01</v>
      </c>
      <c r="F535" s="7">
        <v>1928.16</v>
      </c>
      <c r="G535" s="7">
        <v>32153.279999999999</v>
      </c>
      <c r="H535" s="7"/>
      <c r="I535" s="7">
        <v>21518.739999999998</v>
      </c>
      <c r="J535" s="7">
        <v>3899.51</v>
      </c>
      <c r="K535" s="7">
        <f>SUM(D535:J535)</f>
        <v>112406.83</v>
      </c>
    </row>
    <row r="536" spans="1:11" x14ac:dyDescent="0.25">
      <c r="A536" s="5" t="s">
        <v>1252</v>
      </c>
      <c r="B536" s="6" t="s">
        <v>320</v>
      </c>
      <c r="C536" s="6" t="s">
        <v>11</v>
      </c>
      <c r="D536" s="7">
        <v>53621.64</v>
      </c>
      <c r="E536" s="7">
        <v>5476.17</v>
      </c>
      <c r="F536" s="7">
        <v>2175.69</v>
      </c>
      <c r="G536" s="7">
        <v>25186.23</v>
      </c>
      <c r="H536" s="7"/>
      <c r="I536" s="7"/>
      <c r="J536" s="7">
        <v>3022.88</v>
      </c>
      <c r="K536" s="7">
        <f>SUM(D536:J536)</f>
        <v>89482.61</v>
      </c>
    </row>
    <row r="537" spans="1:11" x14ac:dyDescent="0.25">
      <c r="A537" s="5" t="s">
        <v>648</v>
      </c>
      <c r="B537" s="6" t="s">
        <v>592</v>
      </c>
      <c r="C537" s="6" t="s">
        <v>37</v>
      </c>
      <c r="D537" s="7">
        <v>37248.620000000003</v>
      </c>
      <c r="E537" s="7">
        <v>1277.3699999999999</v>
      </c>
      <c r="F537" s="7">
        <v>792.43</v>
      </c>
      <c r="G537" s="7">
        <v>3334.95</v>
      </c>
      <c r="H537" s="7"/>
      <c r="I537" s="7"/>
      <c r="J537" s="7">
        <v>2901.89</v>
      </c>
      <c r="K537" s="7">
        <f>SUM(D537:J537)</f>
        <v>45555.26</v>
      </c>
    </row>
    <row r="538" spans="1:11" x14ac:dyDescent="0.25">
      <c r="A538" s="5" t="s">
        <v>810</v>
      </c>
      <c r="B538" s="6" t="s">
        <v>811</v>
      </c>
      <c r="C538" s="6" t="s">
        <v>71</v>
      </c>
      <c r="D538" s="7">
        <v>47242.130000000005</v>
      </c>
      <c r="E538" s="7">
        <v>1620.06</v>
      </c>
      <c r="F538" s="7">
        <v>1005.03</v>
      </c>
      <c r="G538" s="7">
        <v>10862.14</v>
      </c>
      <c r="H538" s="7"/>
      <c r="I538" s="7"/>
      <c r="J538" s="7">
        <v>3642.14</v>
      </c>
      <c r="K538" s="7">
        <f>SUM(D538:J538)</f>
        <v>64371.5</v>
      </c>
    </row>
    <row r="539" spans="1:11" x14ac:dyDescent="0.25">
      <c r="A539" s="5" t="s">
        <v>1010</v>
      </c>
      <c r="B539" s="6" t="s">
        <v>41</v>
      </c>
      <c r="C539" s="6" t="s">
        <v>11</v>
      </c>
      <c r="D539" s="7">
        <v>25438.09</v>
      </c>
      <c r="E539" s="7">
        <v>872.35</v>
      </c>
      <c r="F539" s="7">
        <v>512.26</v>
      </c>
      <c r="G539" s="7">
        <v>9176.18</v>
      </c>
      <c r="H539" s="7"/>
      <c r="I539" s="7"/>
      <c r="J539" s="7">
        <v>2008.03</v>
      </c>
      <c r="K539" s="7">
        <f>SUM(D539:J539)</f>
        <v>38006.909999999996</v>
      </c>
    </row>
    <row r="540" spans="1:11" x14ac:dyDescent="0.25">
      <c r="A540" s="5" t="s">
        <v>198</v>
      </c>
      <c r="B540" s="6" t="s">
        <v>13</v>
      </c>
      <c r="C540" s="6" t="s">
        <v>11</v>
      </c>
      <c r="D540" s="7">
        <v>47242.130000000005</v>
      </c>
      <c r="E540" s="7">
        <v>891.02</v>
      </c>
      <c r="F540" s="7"/>
      <c r="G540" s="7">
        <v>67057.88</v>
      </c>
      <c r="H540" s="7"/>
      <c r="I540" s="7"/>
      <c r="J540" s="7"/>
      <c r="K540" s="7">
        <f>SUM(D540:J540)</f>
        <v>115191.03</v>
      </c>
    </row>
    <row r="541" spans="1:11" x14ac:dyDescent="0.25">
      <c r="A541" s="5" t="s">
        <v>248</v>
      </c>
      <c r="B541" s="6" t="s">
        <v>249</v>
      </c>
      <c r="C541" s="6" t="s">
        <v>11</v>
      </c>
      <c r="D541" s="7">
        <v>47242.130000000005</v>
      </c>
      <c r="E541" s="7">
        <v>5665.01</v>
      </c>
      <c r="F541" s="7">
        <v>1942.98</v>
      </c>
      <c r="G541" s="7">
        <v>30028.7</v>
      </c>
      <c r="H541" s="7"/>
      <c r="I541" s="7"/>
      <c r="J541" s="7">
        <v>3735.73</v>
      </c>
      <c r="K541" s="7">
        <f>SUM(D541:J541)</f>
        <v>88614.55</v>
      </c>
    </row>
    <row r="542" spans="1:11" x14ac:dyDescent="0.25">
      <c r="A542" s="5" t="s">
        <v>784</v>
      </c>
      <c r="B542" s="6" t="s">
        <v>785</v>
      </c>
      <c r="C542" s="6" t="s">
        <v>11</v>
      </c>
      <c r="D542" s="7">
        <v>47242.130000000005</v>
      </c>
      <c r="E542" s="7">
        <v>1620.06</v>
      </c>
      <c r="F542" s="7">
        <v>1005.03</v>
      </c>
      <c r="G542" s="7">
        <v>31442.920000000002</v>
      </c>
      <c r="H542" s="7"/>
      <c r="I542" s="7"/>
      <c r="J542" s="7">
        <v>3454.97</v>
      </c>
      <c r="K542" s="7">
        <f>SUM(D542:J542)</f>
        <v>84765.11</v>
      </c>
    </row>
    <row r="543" spans="1:11" x14ac:dyDescent="0.25">
      <c r="A543" s="5" t="s">
        <v>1027</v>
      </c>
      <c r="B543" s="6" t="s">
        <v>13</v>
      </c>
      <c r="C543" s="6" t="s">
        <v>11</v>
      </c>
      <c r="D543" s="7">
        <v>39368.44</v>
      </c>
      <c r="E543" s="7">
        <v>1350.05</v>
      </c>
      <c r="F543" s="7">
        <v>804.05</v>
      </c>
      <c r="G543" s="7">
        <v>24163.35</v>
      </c>
      <c r="H543" s="7"/>
      <c r="I543" s="7"/>
      <c r="J543" s="7">
        <v>3249.59</v>
      </c>
      <c r="K543" s="7">
        <f>SUM(D543:J543)</f>
        <v>68935.48000000001</v>
      </c>
    </row>
    <row r="544" spans="1:11" x14ac:dyDescent="0.25">
      <c r="A544" s="5" t="s">
        <v>891</v>
      </c>
      <c r="B544" s="6" t="s">
        <v>512</v>
      </c>
      <c r="C544" s="6" t="s">
        <v>37</v>
      </c>
      <c r="D544" s="7">
        <v>33311.770000000004</v>
      </c>
      <c r="E544" s="7">
        <v>628.28</v>
      </c>
      <c r="F544" s="7"/>
      <c r="G544" s="7">
        <v>1452.83</v>
      </c>
      <c r="H544" s="7"/>
      <c r="I544" s="7"/>
      <c r="J544" s="7"/>
      <c r="K544" s="7">
        <f>SUM(D544:J544)</f>
        <v>35392.880000000005</v>
      </c>
    </row>
    <row r="545" spans="1:11" x14ac:dyDescent="0.25">
      <c r="A545" s="5" t="s">
        <v>891</v>
      </c>
      <c r="B545" s="6" t="s">
        <v>535</v>
      </c>
      <c r="C545" s="6" t="s">
        <v>11</v>
      </c>
      <c r="D545" s="7">
        <v>47242.130000000005</v>
      </c>
      <c r="E545" s="7">
        <v>5665.01</v>
      </c>
      <c r="F545" s="7">
        <v>1985.88</v>
      </c>
      <c r="G545" s="7">
        <v>26353.74</v>
      </c>
      <c r="H545" s="7"/>
      <c r="I545" s="7"/>
      <c r="J545" s="7">
        <v>3327.58</v>
      </c>
      <c r="K545" s="7">
        <f>SUM(D545:J545)</f>
        <v>84574.340000000011</v>
      </c>
    </row>
    <row r="546" spans="1:11" x14ac:dyDescent="0.25">
      <c r="A546" s="5" t="s">
        <v>1050</v>
      </c>
      <c r="B546" s="6" t="s">
        <v>788</v>
      </c>
      <c r="C546" s="6" t="s">
        <v>11</v>
      </c>
      <c r="D546" s="7">
        <v>33311.769999999997</v>
      </c>
      <c r="E546" s="7">
        <v>628.28</v>
      </c>
      <c r="F546" s="7"/>
      <c r="G546" s="7">
        <v>9122.3599999999988</v>
      </c>
      <c r="H546" s="7"/>
      <c r="I546" s="7"/>
      <c r="J546" s="7"/>
      <c r="K546" s="7">
        <f>SUM(D546:J546)</f>
        <v>43062.409999999996</v>
      </c>
    </row>
    <row r="547" spans="1:11" x14ac:dyDescent="0.25">
      <c r="A547" s="5" t="s">
        <v>1127</v>
      </c>
      <c r="B547" s="6" t="s">
        <v>41</v>
      </c>
      <c r="C547" s="6" t="s">
        <v>11</v>
      </c>
      <c r="D547" s="7">
        <v>47242.130000000005</v>
      </c>
      <c r="E547" s="7">
        <v>6695</v>
      </c>
      <c r="F547" s="7">
        <v>2546.0500000000002</v>
      </c>
      <c r="G547" s="7">
        <v>27440.27</v>
      </c>
      <c r="H547" s="7"/>
      <c r="I547" s="7"/>
      <c r="J547" s="7">
        <v>3041.62</v>
      </c>
      <c r="K547" s="7">
        <f>SUM(D547:J547)</f>
        <v>86965.07</v>
      </c>
    </row>
    <row r="548" spans="1:11" x14ac:dyDescent="0.25">
      <c r="A548" s="5" t="s">
        <v>1146</v>
      </c>
      <c r="B548" s="6" t="s">
        <v>1147</v>
      </c>
      <c r="C548" s="6" t="s">
        <v>11</v>
      </c>
      <c r="D548" s="7">
        <v>47242.130000000005</v>
      </c>
      <c r="E548" s="7">
        <v>5665.01</v>
      </c>
      <c r="F548" s="7">
        <v>1846.26</v>
      </c>
      <c r="G548" s="7">
        <v>28879.920000000006</v>
      </c>
      <c r="H548" s="7"/>
      <c r="I548" s="7"/>
      <c r="J548" s="7">
        <v>3462.77</v>
      </c>
      <c r="K548" s="7">
        <f>SUM(D548:J548)</f>
        <v>87096.090000000011</v>
      </c>
    </row>
    <row r="549" spans="1:11" x14ac:dyDescent="0.25">
      <c r="A549" s="5" t="s">
        <v>976</v>
      </c>
      <c r="B549" s="6" t="s">
        <v>403</v>
      </c>
      <c r="C549" s="6" t="s">
        <v>461</v>
      </c>
      <c r="D549" s="7">
        <v>47242.130000000005</v>
      </c>
      <c r="E549" s="7">
        <v>1620.06</v>
      </c>
      <c r="F549" s="7">
        <v>1005.03</v>
      </c>
      <c r="G549" s="7">
        <v>6088.84</v>
      </c>
      <c r="H549" s="7"/>
      <c r="I549" s="7"/>
      <c r="J549" s="7">
        <v>3805.92</v>
      </c>
      <c r="K549" s="7">
        <f>SUM(D549:J549)</f>
        <v>59761.979999999996</v>
      </c>
    </row>
    <row r="550" spans="1:11" x14ac:dyDescent="0.25">
      <c r="A550" s="5" t="s">
        <v>779</v>
      </c>
      <c r="B550" s="6" t="s">
        <v>512</v>
      </c>
      <c r="C550" s="6" t="s">
        <v>11</v>
      </c>
      <c r="D550" s="7">
        <v>47242.130000000005</v>
      </c>
      <c r="E550" s="7">
        <v>1620.06</v>
      </c>
      <c r="F550" s="7">
        <v>1005.03</v>
      </c>
      <c r="G550" s="7">
        <v>13040.429999999998</v>
      </c>
      <c r="H550" s="7"/>
      <c r="I550" s="7"/>
      <c r="J550" s="7">
        <v>3665.54</v>
      </c>
      <c r="K550" s="7">
        <f>SUM(D550:J550)</f>
        <v>66573.19</v>
      </c>
    </row>
    <row r="551" spans="1:11" x14ac:dyDescent="0.25">
      <c r="A551" s="5" t="s">
        <v>1389</v>
      </c>
      <c r="B551" s="6" t="s">
        <v>1390</v>
      </c>
      <c r="C551" s="6" t="s">
        <v>71</v>
      </c>
      <c r="D551" s="7">
        <v>47242.130000000005</v>
      </c>
      <c r="E551" s="7">
        <v>5665.01</v>
      </c>
      <c r="F551" s="7">
        <v>2222.77</v>
      </c>
      <c r="G551" s="7">
        <v>16302.59</v>
      </c>
      <c r="H551" s="7"/>
      <c r="I551" s="7"/>
      <c r="J551" s="7">
        <v>3642.14</v>
      </c>
      <c r="K551" s="7">
        <f>SUM(D551:J551)</f>
        <v>75074.64</v>
      </c>
    </row>
    <row r="552" spans="1:11" x14ac:dyDescent="0.25">
      <c r="A552" s="5" t="s">
        <v>665</v>
      </c>
      <c r="B552" s="6" t="s">
        <v>666</v>
      </c>
      <c r="C552" s="6" t="s">
        <v>11</v>
      </c>
      <c r="D552" s="7">
        <v>47242.130000000005</v>
      </c>
      <c r="E552" s="7">
        <v>1620.06</v>
      </c>
      <c r="F552" s="7">
        <v>1924.9099999999999</v>
      </c>
      <c r="G552" s="7">
        <v>124636.49</v>
      </c>
      <c r="H552" s="7"/>
      <c r="I552" s="7"/>
      <c r="J552" s="7">
        <v>3852.72</v>
      </c>
      <c r="K552" s="7">
        <f>SUM(D552:J552)</f>
        <v>179276.31000000003</v>
      </c>
    </row>
    <row r="553" spans="1:11" x14ac:dyDescent="0.25">
      <c r="A553" s="5" t="s">
        <v>925</v>
      </c>
      <c r="B553" s="6" t="s">
        <v>926</v>
      </c>
      <c r="C553" s="6" t="s">
        <v>11</v>
      </c>
      <c r="D553" s="7">
        <v>47242.130000000005</v>
      </c>
      <c r="E553" s="7">
        <v>18539.95</v>
      </c>
      <c r="F553" s="7">
        <v>6699.94</v>
      </c>
      <c r="G553" s="7">
        <v>43916.03</v>
      </c>
      <c r="H553" s="7"/>
      <c r="I553" s="7">
        <v>30925.69</v>
      </c>
      <c r="J553" s="7">
        <v>3326.28</v>
      </c>
      <c r="K553" s="7">
        <f>SUM(D553:J553)</f>
        <v>150650.01999999999</v>
      </c>
    </row>
    <row r="554" spans="1:11" x14ac:dyDescent="0.25">
      <c r="A554" s="5" t="s">
        <v>1319</v>
      </c>
      <c r="B554" s="6" t="s">
        <v>910</v>
      </c>
      <c r="C554" s="6" t="s">
        <v>11</v>
      </c>
      <c r="D554" s="7">
        <v>47242.130000000005</v>
      </c>
      <c r="E554" s="7">
        <v>3682.25</v>
      </c>
      <c r="F554" s="7"/>
      <c r="G554" s="7">
        <v>17922.989999999998</v>
      </c>
      <c r="H554" s="7"/>
      <c r="I554" s="7"/>
      <c r="J554" s="7"/>
      <c r="K554" s="7">
        <f>SUM(D554:J554)</f>
        <v>68847.37</v>
      </c>
    </row>
    <row r="555" spans="1:11" x14ac:dyDescent="0.25">
      <c r="A555" s="5" t="s">
        <v>866</v>
      </c>
      <c r="B555" s="6" t="s">
        <v>867</v>
      </c>
      <c r="C555" s="6" t="s">
        <v>11</v>
      </c>
      <c r="D555" s="7">
        <v>47242.130000000005</v>
      </c>
      <c r="E555" s="7">
        <v>1620.06</v>
      </c>
      <c r="F555" s="7">
        <v>978.25</v>
      </c>
      <c r="G555" s="7">
        <v>24559.480000000003</v>
      </c>
      <c r="H555" s="7">
        <v>414</v>
      </c>
      <c r="I555" s="7"/>
      <c r="J555" s="7">
        <v>3618.75</v>
      </c>
      <c r="K555" s="7">
        <f>SUM(D555:J555)</f>
        <v>78432.670000000013</v>
      </c>
    </row>
    <row r="556" spans="1:11" x14ac:dyDescent="0.25">
      <c r="A556" s="5" t="s">
        <v>737</v>
      </c>
      <c r="B556" s="6" t="s">
        <v>529</v>
      </c>
      <c r="C556" s="6" t="s">
        <v>11</v>
      </c>
      <c r="D556" s="7">
        <v>47242.130000000005</v>
      </c>
      <c r="E556" s="7">
        <v>1620.06</v>
      </c>
      <c r="F556" s="7">
        <v>2875.75</v>
      </c>
      <c r="G556" s="7">
        <v>36159.449999999997</v>
      </c>
      <c r="H556" s="7"/>
      <c r="I556" s="7"/>
      <c r="J556" s="7">
        <v>3618.75</v>
      </c>
      <c r="K556" s="7">
        <f>SUM(D556:J556)</f>
        <v>91516.14</v>
      </c>
    </row>
    <row r="557" spans="1:11" x14ac:dyDescent="0.25">
      <c r="A557" s="5" t="s">
        <v>1015</v>
      </c>
      <c r="B557" s="6" t="s">
        <v>117</v>
      </c>
      <c r="C557" s="6" t="s">
        <v>15</v>
      </c>
      <c r="D557" s="7">
        <v>47242.130000000005</v>
      </c>
      <c r="E557" s="7">
        <v>1500.07</v>
      </c>
      <c r="F557" s="7">
        <v>4044.95</v>
      </c>
      <c r="G557" s="7">
        <v>9406.5400000000009</v>
      </c>
      <c r="H557" s="7"/>
      <c r="I557" s="7"/>
      <c r="J557" s="7">
        <v>3829.32</v>
      </c>
      <c r="K557" s="7">
        <f>SUM(D557:J557)</f>
        <v>66023.010000000009</v>
      </c>
    </row>
    <row r="558" spans="1:11" x14ac:dyDescent="0.25">
      <c r="A558" s="5" t="s">
        <v>120</v>
      </c>
      <c r="B558" s="6" t="s">
        <v>121</v>
      </c>
      <c r="C558" s="6" t="s">
        <v>11</v>
      </c>
      <c r="D558" s="7">
        <v>19684.219999999998</v>
      </c>
      <c r="E558" s="7">
        <v>2789.58</v>
      </c>
      <c r="F558" s="7">
        <v>1098.07</v>
      </c>
      <c r="G558" s="7">
        <v>13216.35</v>
      </c>
      <c r="H558" s="7"/>
      <c r="I558" s="7">
        <v>467.91</v>
      </c>
      <c r="J558" s="7">
        <v>1546.81</v>
      </c>
      <c r="K558" s="7">
        <f>SUM(D558:J558)</f>
        <v>38802.939999999995</v>
      </c>
    </row>
    <row r="559" spans="1:11" x14ac:dyDescent="0.25">
      <c r="A559" s="5" t="s">
        <v>319</v>
      </c>
      <c r="B559" s="6" t="s">
        <v>320</v>
      </c>
      <c r="C559" s="6" t="s">
        <v>321</v>
      </c>
      <c r="D559" s="7">
        <v>45803.94</v>
      </c>
      <c r="E559" s="7">
        <v>5500.04</v>
      </c>
      <c r="F559" s="7">
        <v>17731.09</v>
      </c>
      <c r="G559" s="7">
        <v>678.86</v>
      </c>
      <c r="H559" s="7"/>
      <c r="I559" s="7"/>
      <c r="J559" s="7">
        <v>8104.83</v>
      </c>
      <c r="K559" s="7">
        <f>SUM(D559:J559)</f>
        <v>77818.760000000009</v>
      </c>
    </row>
    <row r="560" spans="1:11" x14ac:dyDescent="0.25">
      <c r="A560" s="5" t="s">
        <v>1011</v>
      </c>
      <c r="B560" s="6" t="s">
        <v>552</v>
      </c>
      <c r="C560" s="6" t="s">
        <v>11</v>
      </c>
      <c r="D560" s="7">
        <v>24953.530000000002</v>
      </c>
      <c r="E560" s="7">
        <v>855.72</v>
      </c>
      <c r="F560" s="7">
        <v>502.5</v>
      </c>
      <c r="G560" s="7">
        <v>8621.34</v>
      </c>
      <c r="H560" s="7"/>
      <c r="I560" s="7"/>
      <c r="J560" s="7">
        <v>1966.84</v>
      </c>
      <c r="K560" s="7">
        <f>SUM(D560:J560)</f>
        <v>36899.93</v>
      </c>
    </row>
    <row r="561" spans="1:11" x14ac:dyDescent="0.25">
      <c r="A561" s="5" t="s">
        <v>1026</v>
      </c>
      <c r="B561" s="6" t="s">
        <v>403</v>
      </c>
      <c r="C561" s="6" t="s">
        <v>37</v>
      </c>
      <c r="D561" s="7">
        <v>43316.54</v>
      </c>
      <c r="E561" s="7">
        <v>817.2</v>
      </c>
      <c r="F561" s="7"/>
      <c r="G561" s="7">
        <v>1888.67</v>
      </c>
      <c r="H561" s="7"/>
      <c r="I561" s="7"/>
      <c r="J561" s="7"/>
      <c r="K561" s="7">
        <f>SUM(D561:J561)</f>
        <v>46022.409999999996</v>
      </c>
    </row>
    <row r="562" spans="1:11" x14ac:dyDescent="0.25">
      <c r="A562" s="5" t="s">
        <v>24</v>
      </c>
      <c r="B562" s="6" t="s">
        <v>25</v>
      </c>
      <c r="C562" s="6" t="s">
        <v>8</v>
      </c>
      <c r="D562" s="7">
        <v>47242.130000000005</v>
      </c>
      <c r="E562" s="7">
        <v>16479.97</v>
      </c>
      <c r="F562" s="7">
        <v>6699.9400000000005</v>
      </c>
      <c r="G562" s="7">
        <v>50255.22</v>
      </c>
      <c r="H562" s="7"/>
      <c r="I562" s="7"/>
      <c r="J562" s="7">
        <v>3899.51</v>
      </c>
      <c r="K562" s="7">
        <f>SUM(D562:J562)</f>
        <v>124576.77</v>
      </c>
    </row>
    <row r="563" spans="1:11" x14ac:dyDescent="0.25">
      <c r="A563" s="5" t="s">
        <v>24</v>
      </c>
      <c r="B563" s="6" t="s">
        <v>29</v>
      </c>
      <c r="C563" s="6" t="s">
        <v>37</v>
      </c>
      <c r="D563" s="7">
        <v>47242.130000000005</v>
      </c>
      <c r="E563" s="7">
        <v>1620.06</v>
      </c>
      <c r="F563" s="7">
        <v>1005.03</v>
      </c>
      <c r="G563" s="7">
        <v>5669.6799999999994</v>
      </c>
      <c r="H563" s="7"/>
      <c r="I563" s="7"/>
      <c r="J563" s="7">
        <v>3899.51</v>
      </c>
      <c r="K563" s="7">
        <f>SUM(D563:J563)</f>
        <v>59436.41</v>
      </c>
    </row>
    <row r="564" spans="1:11" x14ac:dyDescent="0.25">
      <c r="A564" s="5" t="s">
        <v>167</v>
      </c>
      <c r="B564" s="6" t="s">
        <v>62</v>
      </c>
      <c r="C564" s="6" t="s">
        <v>11</v>
      </c>
      <c r="D564" s="7">
        <v>43305.29</v>
      </c>
      <c r="E564" s="7">
        <v>10385.85</v>
      </c>
      <c r="F564" s="7">
        <v>3377.9</v>
      </c>
      <c r="G564" s="7">
        <v>34448.129999999997</v>
      </c>
      <c r="H564" s="7"/>
      <c r="I564" s="7"/>
      <c r="J564" s="7">
        <v>3289.31</v>
      </c>
      <c r="K564" s="7">
        <f>SUM(D564:J564)</f>
        <v>94806.48</v>
      </c>
    </row>
    <row r="565" spans="1:11" x14ac:dyDescent="0.25">
      <c r="A565" s="5" t="s">
        <v>605</v>
      </c>
      <c r="B565" s="6" t="s">
        <v>606</v>
      </c>
      <c r="C565" s="6" t="s">
        <v>11</v>
      </c>
      <c r="D565" s="7">
        <v>35431.599999999999</v>
      </c>
      <c r="E565" s="7">
        <v>1215.05</v>
      </c>
      <c r="F565" s="7">
        <v>753.77</v>
      </c>
      <c r="G565" s="7">
        <v>12917.519999999999</v>
      </c>
      <c r="H565" s="7"/>
      <c r="I565" s="7"/>
      <c r="J565" s="7">
        <v>2833.3</v>
      </c>
      <c r="K565" s="7">
        <f>SUM(D565:J565)</f>
        <v>53151.24</v>
      </c>
    </row>
    <row r="566" spans="1:11" x14ac:dyDescent="0.25">
      <c r="A566" s="5" t="s">
        <v>122</v>
      </c>
      <c r="B566" s="6" t="s">
        <v>123</v>
      </c>
      <c r="C566" s="6" t="s">
        <v>11</v>
      </c>
      <c r="D566" s="7"/>
      <c r="E566" s="7"/>
      <c r="F566" s="7"/>
      <c r="G566" s="7">
        <v>5193.3599999999997</v>
      </c>
      <c r="H566" s="7"/>
      <c r="I566" s="7"/>
      <c r="J566" s="7"/>
      <c r="K566" s="7">
        <f>SUM(D566:J566)</f>
        <v>5193.3599999999997</v>
      </c>
    </row>
    <row r="567" spans="1:11" x14ac:dyDescent="0.25">
      <c r="A567" s="5" t="s">
        <v>122</v>
      </c>
      <c r="B567" s="6" t="s">
        <v>1018</v>
      </c>
      <c r="C567" s="6" t="s">
        <v>11</v>
      </c>
      <c r="D567" s="7">
        <v>47242.130000000005</v>
      </c>
      <c r="E567" s="7">
        <v>1620.06</v>
      </c>
      <c r="F567" s="7">
        <v>937.95</v>
      </c>
      <c r="G567" s="7">
        <v>13040.429999999998</v>
      </c>
      <c r="H567" s="7"/>
      <c r="I567" s="7"/>
      <c r="J567" s="7">
        <v>3782.53</v>
      </c>
      <c r="K567" s="7">
        <f>SUM(D567:J567)</f>
        <v>66623.100000000006</v>
      </c>
    </row>
    <row r="568" spans="1:11" x14ac:dyDescent="0.25">
      <c r="A568" s="5" t="s">
        <v>932</v>
      </c>
      <c r="B568" s="6" t="s">
        <v>345</v>
      </c>
      <c r="C568" s="6" t="s">
        <v>11</v>
      </c>
      <c r="D568" s="7">
        <v>47242.13</v>
      </c>
      <c r="E568" s="7">
        <v>1015.6399999999999</v>
      </c>
      <c r="F568" s="7">
        <v>76.02</v>
      </c>
      <c r="G568" s="7">
        <v>10087.23</v>
      </c>
      <c r="H568" s="7"/>
      <c r="I568" s="7"/>
      <c r="J568" s="7"/>
      <c r="K568" s="7">
        <f>SUM(D568:J568)</f>
        <v>58421.01999999999</v>
      </c>
    </row>
    <row r="569" spans="1:11" x14ac:dyDescent="0.25">
      <c r="A569" s="5" t="s">
        <v>932</v>
      </c>
      <c r="B569" s="6" t="s">
        <v>1198</v>
      </c>
      <c r="C569" s="6" t="s">
        <v>71</v>
      </c>
      <c r="D569" s="7">
        <v>47242.130000000005</v>
      </c>
      <c r="E569" s="7">
        <v>11330.02</v>
      </c>
      <c r="F569" s="7">
        <v>3684.98</v>
      </c>
      <c r="G569" s="7">
        <v>46137.57</v>
      </c>
      <c r="H569" s="7"/>
      <c r="I569" s="7"/>
      <c r="J569" s="7">
        <v>3735.73</v>
      </c>
      <c r="K569" s="7">
        <f>SUM(D569:J569)</f>
        <v>112130.43000000001</v>
      </c>
    </row>
    <row r="570" spans="1:11" x14ac:dyDescent="0.25">
      <c r="A570" s="5" t="s">
        <v>974</v>
      </c>
      <c r="B570" s="6" t="s">
        <v>320</v>
      </c>
      <c r="C570" s="6" t="s">
        <v>11</v>
      </c>
      <c r="D570" s="7">
        <v>47242.130000000005</v>
      </c>
      <c r="E570" s="7">
        <v>1620.06</v>
      </c>
      <c r="F570" s="7">
        <v>1005.03</v>
      </c>
      <c r="G570" s="7">
        <v>13040.429999999998</v>
      </c>
      <c r="H570" s="7"/>
      <c r="I570" s="7"/>
      <c r="J570" s="7">
        <v>3899.51</v>
      </c>
      <c r="K570" s="7">
        <f>SUM(D570:J570)</f>
        <v>66807.16</v>
      </c>
    </row>
    <row r="571" spans="1:11" x14ac:dyDescent="0.25">
      <c r="A571" s="5" t="s">
        <v>199</v>
      </c>
      <c r="B571" s="6" t="s">
        <v>200</v>
      </c>
      <c r="C571" s="6" t="s">
        <v>11</v>
      </c>
      <c r="D571" s="7">
        <v>47242.130000000005</v>
      </c>
      <c r="E571" s="7">
        <v>6695</v>
      </c>
      <c r="F571" s="7">
        <v>2679.95</v>
      </c>
      <c r="G571" s="7">
        <v>48547.369999999995</v>
      </c>
      <c r="H571" s="7"/>
      <c r="I571" s="7">
        <v>4490</v>
      </c>
      <c r="J571" s="7">
        <v>3899.51</v>
      </c>
      <c r="K571" s="7">
        <f>SUM(D571:J571)</f>
        <v>113553.95999999999</v>
      </c>
    </row>
    <row r="572" spans="1:11" x14ac:dyDescent="0.25">
      <c r="A572" s="5" t="s">
        <v>426</v>
      </c>
      <c r="B572" s="6" t="s">
        <v>427</v>
      </c>
      <c r="C572" s="6" t="s">
        <v>11</v>
      </c>
      <c r="D572" s="7">
        <v>47242.130000000005</v>
      </c>
      <c r="E572" s="7">
        <v>5665.01</v>
      </c>
      <c r="F572" s="7">
        <v>1937.65</v>
      </c>
      <c r="G572" s="7">
        <v>22754.42</v>
      </c>
      <c r="H572" s="7"/>
      <c r="I572" s="7"/>
      <c r="J572" s="7">
        <v>3618.75</v>
      </c>
      <c r="K572" s="7">
        <f>SUM(D572:J572)</f>
        <v>81217.960000000006</v>
      </c>
    </row>
    <row r="573" spans="1:11" x14ac:dyDescent="0.25">
      <c r="A573" s="5" t="s">
        <v>1047</v>
      </c>
      <c r="B573" s="6" t="s">
        <v>1048</v>
      </c>
      <c r="C573" s="6" t="s">
        <v>11</v>
      </c>
      <c r="D573" s="7">
        <v>29836.959999999999</v>
      </c>
      <c r="E573" s="7">
        <v>1023.17</v>
      </c>
      <c r="F573" s="7">
        <v>634.73</v>
      </c>
      <c r="G573" s="7">
        <v>8316.3700000000008</v>
      </c>
      <c r="H573" s="7"/>
      <c r="I573" s="7"/>
      <c r="J573" s="7">
        <v>2364.3200000000002</v>
      </c>
      <c r="K573" s="7">
        <f>SUM(D573:J573)</f>
        <v>42175.549999999996</v>
      </c>
    </row>
    <row r="574" spans="1:11" x14ac:dyDescent="0.25">
      <c r="A574" s="5" t="s">
        <v>1340</v>
      </c>
      <c r="B574" s="6" t="s">
        <v>531</v>
      </c>
      <c r="C574" s="6" t="s">
        <v>11</v>
      </c>
      <c r="D574" s="7">
        <v>46902.960000000006</v>
      </c>
      <c r="E574" s="7">
        <v>3093.36</v>
      </c>
      <c r="F574" s="7"/>
      <c r="G574" s="7">
        <v>13473.339999999998</v>
      </c>
      <c r="H574" s="7"/>
      <c r="I574" s="7"/>
      <c r="J574" s="7"/>
      <c r="K574" s="7">
        <f>SUM(D574:J574)</f>
        <v>63469.66</v>
      </c>
    </row>
    <row r="575" spans="1:11" x14ac:dyDescent="0.25">
      <c r="A575" s="5" t="s">
        <v>831</v>
      </c>
      <c r="B575" s="6" t="s">
        <v>333</v>
      </c>
      <c r="C575" s="6" t="s">
        <v>11</v>
      </c>
      <c r="D575" s="7">
        <v>47242.130000000005</v>
      </c>
      <c r="E575" s="7">
        <v>1620.06</v>
      </c>
      <c r="F575" s="7">
        <v>1005.03</v>
      </c>
      <c r="G575" s="7">
        <v>53043.03</v>
      </c>
      <c r="H575" s="7"/>
      <c r="I575" s="7">
        <v>14766.25</v>
      </c>
      <c r="J575" s="7">
        <v>3712.33</v>
      </c>
      <c r="K575" s="7">
        <f>SUM(D575:J575)</f>
        <v>121388.83</v>
      </c>
    </row>
    <row r="576" spans="1:11" x14ac:dyDescent="0.25">
      <c r="A576" s="5" t="s">
        <v>831</v>
      </c>
      <c r="B576" s="6" t="s">
        <v>1253</v>
      </c>
      <c r="C576" s="6" t="s">
        <v>653</v>
      </c>
      <c r="D576" s="7">
        <v>47242.130000000005</v>
      </c>
      <c r="E576" s="7">
        <v>9882.6200000000008</v>
      </c>
      <c r="F576" s="7">
        <v>9759.7200000000012</v>
      </c>
      <c r="G576" s="7">
        <v>2989.89</v>
      </c>
      <c r="H576" s="7"/>
      <c r="I576" s="7"/>
      <c r="J576" s="7">
        <v>3571.95</v>
      </c>
      <c r="K576" s="7">
        <f>SUM(D576:J576)</f>
        <v>73446.31</v>
      </c>
    </row>
    <row r="577" spans="1:11" x14ac:dyDescent="0.25">
      <c r="A577" s="5" t="s">
        <v>1369</v>
      </c>
      <c r="B577" s="6" t="s">
        <v>659</v>
      </c>
      <c r="C577" s="6" t="s">
        <v>11</v>
      </c>
      <c r="D577" s="7">
        <v>47242.130000000005</v>
      </c>
      <c r="E577" s="7">
        <v>17509.960000000003</v>
      </c>
      <c r="F577" s="7">
        <v>6699.94</v>
      </c>
      <c r="G577" s="7">
        <v>61791.329999999994</v>
      </c>
      <c r="H577" s="7"/>
      <c r="I577" s="7">
        <v>8125.03</v>
      </c>
      <c r="J577" s="7">
        <v>3790.32</v>
      </c>
      <c r="K577" s="7">
        <f>SUM(D577:J577)</f>
        <v>145158.71000000002</v>
      </c>
    </row>
    <row r="578" spans="1:11" x14ac:dyDescent="0.25">
      <c r="A578" s="5" t="s">
        <v>947</v>
      </c>
      <c r="B578" s="6" t="s">
        <v>376</v>
      </c>
      <c r="C578" s="6" t="s">
        <v>11</v>
      </c>
      <c r="D578" s="7">
        <v>47242.13</v>
      </c>
      <c r="E578" s="7">
        <v>1620.06</v>
      </c>
      <c r="F578" s="7">
        <v>998.2700000000001</v>
      </c>
      <c r="G578" s="7">
        <v>18819.929999999993</v>
      </c>
      <c r="H578" s="7"/>
      <c r="I578" s="7"/>
      <c r="J578" s="7">
        <v>3706.49</v>
      </c>
      <c r="K578" s="7">
        <f>SUM(D578:J578)</f>
        <v>72386.87999999999</v>
      </c>
    </row>
    <row r="579" spans="1:11" x14ac:dyDescent="0.25">
      <c r="A579" s="5" t="s">
        <v>201</v>
      </c>
      <c r="B579" s="6" t="s">
        <v>62</v>
      </c>
      <c r="C579" s="6" t="s">
        <v>11</v>
      </c>
      <c r="D579" s="7">
        <v>47242.130000000005</v>
      </c>
      <c r="E579" s="7">
        <v>6695</v>
      </c>
      <c r="F579" s="7">
        <v>2506.92</v>
      </c>
      <c r="G579" s="7">
        <v>30123.660000000003</v>
      </c>
      <c r="H579" s="7"/>
      <c r="I579" s="7"/>
      <c r="J579" s="7">
        <v>3665.54</v>
      </c>
      <c r="K579" s="7">
        <f>SUM(D579:J579)</f>
        <v>90233.25</v>
      </c>
    </row>
    <row r="580" spans="1:11" x14ac:dyDescent="0.25">
      <c r="A580" s="5" t="s">
        <v>1385</v>
      </c>
      <c r="B580" s="6" t="s">
        <v>1386</v>
      </c>
      <c r="C580" s="6" t="s">
        <v>11</v>
      </c>
      <c r="D580" s="7">
        <v>47242.130000000005</v>
      </c>
      <c r="E580" s="7">
        <v>5665.01</v>
      </c>
      <c r="F580" s="7">
        <v>2010.06</v>
      </c>
      <c r="G580" s="7">
        <v>41918.04</v>
      </c>
      <c r="H580" s="7"/>
      <c r="I580" s="7"/>
      <c r="J580" s="7">
        <v>3571.95</v>
      </c>
      <c r="K580" s="7">
        <f>SUM(D580:J580)</f>
        <v>100407.19</v>
      </c>
    </row>
    <row r="581" spans="1:11" x14ac:dyDescent="0.25">
      <c r="A581" s="5" t="s">
        <v>508</v>
      </c>
      <c r="B581" s="6" t="s">
        <v>509</v>
      </c>
      <c r="C581" s="6" t="s">
        <v>11</v>
      </c>
      <c r="D581" s="7">
        <v>47242.130000000005</v>
      </c>
      <c r="E581" s="7">
        <v>11330.02</v>
      </c>
      <c r="F581" s="7">
        <v>3625.44</v>
      </c>
      <c r="G581" s="7">
        <v>30979.600000000002</v>
      </c>
      <c r="H581" s="7"/>
      <c r="I581" s="7"/>
      <c r="J581" s="7">
        <v>3514.02</v>
      </c>
      <c r="K581" s="7">
        <f>SUM(D581:J581)</f>
        <v>96691.210000000021</v>
      </c>
    </row>
    <row r="582" spans="1:11" x14ac:dyDescent="0.25">
      <c r="A582" s="5" t="s">
        <v>755</v>
      </c>
      <c r="B582" s="6" t="s">
        <v>466</v>
      </c>
      <c r="C582" s="6" t="s">
        <v>11</v>
      </c>
      <c r="D582" s="7">
        <v>47242.14</v>
      </c>
      <c r="E582" s="7">
        <v>1620.06</v>
      </c>
      <c r="F582" s="7">
        <v>1005.03</v>
      </c>
      <c r="G582" s="7">
        <v>13236.469999999998</v>
      </c>
      <c r="H582" s="7"/>
      <c r="I582" s="7"/>
      <c r="J582" s="7">
        <v>3899.51</v>
      </c>
      <c r="K582" s="7">
        <f>SUM(D582:J582)</f>
        <v>67003.209999999992</v>
      </c>
    </row>
    <row r="583" spans="1:11" x14ac:dyDescent="0.25">
      <c r="A583" s="5" t="s">
        <v>504</v>
      </c>
      <c r="B583" s="6" t="s">
        <v>505</v>
      </c>
      <c r="C583" s="6" t="s">
        <v>11</v>
      </c>
      <c r="D583" s="7">
        <v>45221.7</v>
      </c>
      <c r="E583" s="7">
        <v>4650.329999999999</v>
      </c>
      <c r="F583" s="7">
        <v>2836.54</v>
      </c>
      <c r="G583" s="7">
        <v>50001.609999999979</v>
      </c>
      <c r="H583" s="7"/>
      <c r="I583" s="7"/>
      <c r="J583" s="7">
        <v>3584.95</v>
      </c>
      <c r="K583" s="7">
        <f>SUM(D583:J583)</f>
        <v>106295.12999999998</v>
      </c>
    </row>
    <row r="584" spans="1:11" x14ac:dyDescent="0.25">
      <c r="A584" s="5" t="s">
        <v>1031</v>
      </c>
      <c r="B584" s="6" t="s">
        <v>211</v>
      </c>
      <c r="C584" s="6" t="s">
        <v>8</v>
      </c>
      <c r="D584" s="7">
        <v>37248.61</v>
      </c>
      <c r="E584" s="7">
        <v>702.54000000000008</v>
      </c>
      <c r="F584" s="7">
        <v>792.43</v>
      </c>
      <c r="G584" s="7">
        <v>13930.449999999999</v>
      </c>
      <c r="H584" s="7"/>
      <c r="I584" s="7"/>
      <c r="J584" s="7"/>
      <c r="K584" s="7">
        <f>SUM(D584:J584)</f>
        <v>52674.03</v>
      </c>
    </row>
    <row r="585" spans="1:11" x14ac:dyDescent="0.25">
      <c r="A585" s="5" t="s">
        <v>202</v>
      </c>
      <c r="B585" s="6" t="s">
        <v>29</v>
      </c>
      <c r="C585" s="6" t="s">
        <v>11</v>
      </c>
      <c r="D585" s="7">
        <v>47242.130000000005</v>
      </c>
      <c r="E585" s="7">
        <v>6695</v>
      </c>
      <c r="F585" s="7">
        <v>2579.46</v>
      </c>
      <c r="G585" s="7">
        <v>46338.740000000005</v>
      </c>
      <c r="H585" s="7"/>
      <c r="I585" s="7">
        <v>8524.73</v>
      </c>
      <c r="J585" s="7">
        <v>3525.16</v>
      </c>
      <c r="K585" s="7">
        <f>SUM(D585:J585)</f>
        <v>114905.22000000002</v>
      </c>
    </row>
    <row r="586" spans="1:11" x14ac:dyDescent="0.25">
      <c r="A586" s="5" t="s">
        <v>202</v>
      </c>
      <c r="B586" s="6" t="s">
        <v>143</v>
      </c>
      <c r="C586" s="6" t="s">
        <v>11</v>
      </c>
      <c r="D586" s="7">
        <v>47242.130000000005</v>
      </c>
      <c r="E586" s="7">
        <v>5665.01</v>
      </c>
      <c r="F586" s="7">
        <v>1989.91</v>
      </c>
      <c r="G586" s="7">
        <v>34943</v>
      </c>
      <c r="H586" s="7"/>
      <c r="I586" s="7">
        <v>13373.05</v>
      </c>
      <c r="J586" s="7">
        <v>3688.94</v>
      </c>
      <c r="K586" s="7">
        <f>SUM(D586:J586)</f>
        <v>106902.04000000002</v>
      </c>
    </row>
    <row r="587" spans="1:11" x14ac:dyDescent="0.25">
      <c r="A587" s="5" t="s">
        <v>202</v>
      </c>
      <c r="B587" s="6" t="s">
        <v>272</v>
      </c>
      <c r="C587" s="6" t="s">
        <v>11</v>
      </c>
      <c r="D587" s="7">
        <v>47242.130000000005</v>
      </c>
      <c r="E587" s="7">
        <v>3869.09</v>
      </c>
      <c r="F587" s="7">
        <v>3082.71</v>
      </c>
      <c r="G587" s="7">
        <v>44036.930000000008</v>
      </c>
      <c r="H587" s="7"/>
      <c r="I587" s="7"/>
      <c r="J587" s="7">
        <v>3899.51</v>
      </c>
      <c r="K587" s="7">
        <f>SUM(D587:J587)</f>
        <v>102130.37000000001</v>
      </c>
    </row>
    <row r="588" spans="1:11" x14ac:dyDescent="0.25">
      <c r="A588" s="5" t="s">
        <v>202</v>
      </c>
      <c r="B588" s="6" t="s">
        <v>41</v>
      </c>
      <c r="C588" s="6" t="s">
        <v>299</v>
      </c>
      <c r="D588" s="7">
        <v>45803.94</v>
      </c>
      <c r="E588" s="7">
        <v>11500.06</v>
      </c>
      <c r="F588" s="7">
        <v>18933.330000000002</v>
      </c>
      <c r="G588" s="7">
        <v>678.86</v>
      </c>
      <c r="H588" s="7"/>
      <c r="I588" s="7"/>
      <c r="J588" s="7">
        <v>8622.16</v>
      </c>
      <c r="K588" s="7">
        <f>SUM(D588:J588)</f>
        <v>85538.35</v>
      </c>
    </row>
    <row r="589" spans="1:11" x14ac:dyDescent="0.25">
      <c r="A589" s="5" t="s">
        <v>202</v>
      </c>
      <c r="B589" s="6" t="s">
        <v>7</v>
      </c>
      <c r="C589" s="6" t="s">
        <v>11</v>
      </c>
      <c r="D589" s="7">
        <v>47242.130000000005</v>
      </c>
      <c r="E589" s="7">
        <v>17509.960000000003</v>
      </c>
      <c r="F589" s="7">
        <v>6967.94</v>
      </c>
      <c r="G589" s="7">
        <v>96809.150000000009</v>
      </c>
      <c r="H589" s="7"/>
      <c r="I589" s="7"/>
      <c r="J589" s="7">
        <v>3899.51</v>
      </c>
      <c r="K589" s="7">
        <f>SUM(D589:J589)</f>
        <v>172428.69000000003</v>
      </c>
    </row>
    <row r="590" spans="1:11" x14ac:dyDescent="0.25">
      <c r="A590" s="5" t="s">
        <v>937</v>
      </c>
      <c r="B590" s="6" t="s">
        <v>337</v>
      </c>
      <c r="C590" s="6" t="s">
        <v>71</v>
      </c>
      <c r="D590" s="7">
        <v>47242.13</v>
      </c>
      <c r="E590" s="7">
        <v>1620.06</v>
      </c>
      <c r="F590" s="7">
        <v>1954.1499999999999</v>
      </c>
      <c r="G590" s="7">
        <v>32331.119999999999</v>
      </c>
      <c r="H590" s="7"/>
      <c r="I590" s="7"/>
      <c r="J590" s="7">
        <v>3759.13</v>
      </c>
      <c r="K590" s="7">
        <f>SUM(D590:J590)</f>
        <v>86906.59</v>
      </c>
    </row>
    <row r="591" spans="1:11" x14ac:dyDescent="0.25">
      <c r="A591" s="5" t="s">
        <v>590</v>
      </c>
      <c r="B591" s="6" t="s">
        <v>403</v>
      </c>
      <c r="C591" s="6" t="s">
        <v>37</v>
      </c>
      <c r="D591" s="7">
        <v>47242.130000000005</v>
      </c>
      <c r="E591" s="7">
        <v>1620.06</v>
      </c>
      <c r="F591" s="7">
        <v>3577.27</v>
      </c>
      <c r="G591" s="7">
        <v>8610.0999999999985</v>
      </c>
      <c r="H591" s="7"/>
      <c r="I591" s="7"/>
      <c r="J591" s="7">
        <v>3899.51</v>
      </c>
      <c r="K591" s="7">
        <f>SUM(D591:J591)</f>
        <v>64949.07</v>
      </c>
    </row>
    <row r="592" spans="1:11" x14ac:dyDescent="0.25">
      <c r="A592" s="5" t="s">
        <v>868</v>
      </c>
      <c r="B592" s="6" t="s">
        <v>241</v>
      </c>
      <c r="C592" s="6" t="s">
        <v>11</v>
      </c>
      <c r="D592" s="7">
        <v>47242.130000000005</v>
      </c>
      <c r="E592" s="7">
        <v>891.02</v>
      </c>
      <c r="F592" s="7"/>
      <c r="G592" s="7">
        <v>20832.38</v>
      </c>
      <c r="H592" s="7"/>
      <c r="I592" s="7"/>
      <c r="J592" s="7"/>
      <c r="K592" s="7">
        <f>SUM(D592:J592)</f>
        <v>68965.53</v>
      </c>
    </row>
    <row r="593" spans="1:11" x14ac:dyDescent="0.25">
      <c r="A593" s="5" t="s">
        <v>981</v>
      </c>
      <c r="B593" s="6" t="s">
        <v>982</v>
      </c>
      <c r="C593" s="6" t="s">
        <v>11</v>
      </c>
      <c r="D593" s="7">
        <v>41386.979999999996</v>
      </c>
      <c r="E593" s="7">
        <v>1419.33</v>
      </c>
      <c r="F593" s="7">
        <v>919.63</v>
      </c>
      <c r="G593" s="7">
        <v>27661.719999999998</v>
      </c>
      <c r="H593" s="7"/>
      <c r="I593" s="7"/>
      <c r="J593" s="7">
        <v>3052.03</v>
      </c>
      <c r="K593" s="7">
        <f>SUM(D593:J593)</f>
        <v>74439.689999999988</v>
      </c>
    </row>
    <row r="594" spans="1:11" x14ac:dyDescent="0.25">
      <c r="A594" s="5" t="s">
        <v>646</v>
      </c>
      <c r="B594" s="6" t="s">
        <v>647</v>
      </c>
      <c r="C594" s="6" t="s">
        <v>11</v>
      </c>
      <c r="D594" s="7">
        <v>47242.130000000005</v>
      </c>
      <c r="E594" s="7">
        <v>1620.06</v>
      </c>
      <c r="F594" s="7">
        <v>937.95</v>
      </c>
      <c r="G594" s="7">
        <v>87823.510000000009</v>
      </c>
      <c r="H594" s="7"/>
      <c r="I594" s="7"/>
      <c r="J594" s="7">
        <v>3712.33</v>
      </c>
      <c r="K594" s="7">
        <f>SUM(D594:J594)</f>
        <v>141335.98000000001</v>
      </c>
    </row>
    <row r="595" spans="1:11" x14ac:dyDescent="0.25">
      <c r="A595" s="5" t="s">
        <v>203</v>
      </c>
      <c r="B595" s="6" t="s">
        <v>204</v>
      </c>
      <c r="C595" s="6" t="s">
        <v>11</v>
      </c>
      <c r="D595" s="7">
        <v>35431.599999999999</v>
      </c>
      <c r="E595" s="7">
        <v>5021.25</v>
      </c>
      <c r="F595" s="7">
        <v>2009.96</v>
      </c>
      <c r="G595" s="7">
        <v>24863.260000000002</v>
      </c>
      <c r="H595" s="7"/>
      <c r="I595" s="7"/>
      <c r="J595" s="7">
        <v>2801.8</v>
      </c>
      <c r="K595" s="7">
        <f>SUM(D595:J595)</f>
        <v>70127.87000000001</v>
      </c>
    </row>
    <row r="596" spans="1:11" x14ac:dyDescent="0.25">
      <c r="A596" s="5" t="s">
        <v>1254</v>
      </c>
      <c r="B596" s="6" t="s">
        <v>693</v>
      </c>
      <c r="C596" s="6" t="s">
        <v>11</v>
      </c>
      <c r="D596" s="7">
        <v>47242.13</v>
      </c>
      <c r="E596" s="7">
        <v>6459.95</v>
      </c>
      <c r="F596" s="7">
        <v>2386.39</v>
      </c>
      <c r="G596" s="7">
        <v>42460.53</v>
      </c>
      <c r="H596" s="7"/>
      <c r="I596" s="7"/>
      <c r="J596" s="7">
        <v>3571.96</v>
      </c>
      <c r="K596" s="7">
        <f>SUM(D596:J596)</f>
        <v>102120.96000000001</v>
      </c>
    </row>
    <row r="597" spans="1:11" x14ac:dyDescent="0.25">
      <c r="A597" s="5" t="s">
        <v>1128</v>
      </c>
      <c r="B597" s="6" t="s">
        <v>33</v>
      </c>
      <c r="C597" s="6" t="s">
        <v>8</v>
      </c>
      <c r="D597" s="7">
        <v>47242.130000000005</v>
      </c>
      <c r="E597" s="7">
        <v>9155.1299999999992</v>
      </c>
      <c r="F597" s="7">
        <v>3213.3900000000003</v>
      </c>
      <c r="G597" s="7">
        <v>40860.210000000006</v>
      </c>
      <c r="H597" s="7"/>
      <c r="I597" s="7"/>
      <c r="J597" s="7">
        <v>3899.51</v>
      </c>
      <c r="K597" s="7">
        <f>SUM(D597:J597)</f>
        <v>104370.37000000001</v>
      </c>
    </row>
    <row r="598" spans="1:11" x14ac:dyDescent="0.25">
      <c r="A598" s="5" t="s">
        <v>1128</v>
      </c>
      <c r="B598" s="6" t="s">
        <v>296</v>
      </c>
      <c r="C598" s="6" t="s">
        <v>11</v>
      </c>
      <c r="D598" s="7">
        <v>47242.130000000005</v>
      </c>
      <c r="E598" s="7">
        <v>3115.7099999999996</v>
      </c>
      <c r="F598" s="7"/>
      <c r="G598" s="7">
        <v>15178.279999999999</v>
      </c>
      <c r="H598" s="7"/>
      <c r="I598" s="7"/>
      <c r="J598" s="7"/>
      <c r="K598" s="7">
        <f>SUM(D598:J598)</f>
        <v>65536.12</v>
      </c>
    </row>
    <row r="599" spans="1:11" x14ac:dyDescent="0.25">
      <c r="A599" s="5" t="s">
        <v>386</v>
      </c>
      <c r="B599" s="6" t="s">
        <v>387</v>
      </c>
      <c r="C599" s="6" t="s">
        <v>11</v>
      </c>
      <c r="D599" s="7">
        <v>47242.13</v>
      </c>
      <c r="E599" s="7">
        <v>5665.01</v>
      </c>
      <c r="F599" s="7">
        <v>2010.0600000000002</v>
      </c>
      <c r="G599" s="7">
        <v>51380.170000000013</v>
      </c>
      <c r="H599" s="7"/>
      <c r="I599" s="7"/>
      <c r="J599" s="7">
        <v>3899.51</v>
      </c>
      <c r="K599" s="7">
        <f>SUM(D599:J599)</f>
        <v>110196.88</v>
      </c>
    </row>
    <row r="600" spans="1:11" x14ac:dyDescent="0.25">
      <c r="A600" s="5" t="s">
        <v>386</v>
      </c>
      <c r="B600" s="6" t="s">
        <v>33</v>
      </c>
      <c r="C600" s="6" t="s">
        <v>11</v>
      </c>
      <c r="D600" s="7">
        <v>17564.39</v>
      </c>
      <c r="E600" s="7"/>
      <c r="F600" s="7"/>
      <c r="G600" s="7">
        <v>8310.7100000000009</v>
      </c>
      <c r="H600" s="7"/>
      <c r="I600" s="7"/>
      <c r="J600" s="7">
        <v>1462.32</v>
      </c>
      <c r="K600" s="7">
        <f>SUM(D600:J600)</f>
        <v>27337.42</v>
      </c>
    </row>
    <row r="601" spans="1:11" x14ac:dyDescent="0.25">
      <c r="A601" s="5" t="s">
        <v>386</v>
      </c>
      <c r="B601" s="6" t="s">
        <v>41</v>
      </c>
      <c r="C601" s="6" t="s">
        <v>11</v>
      </c>
      <c r="D601" s="7">
        <v>22084.440000000002</v>
      </c>
      <c r="E601" s="7">
        <v>757.32</v>
      </c>
      <c r="F601" s="7">
        <v>469.81</v>
      </c>
      <c r="G601" s="7">
        <v>12327.5</v>
      </c>
      <c r="H601" s="7"/>
      <c r="I601" s="7"/>
      <c r="J601" s="7">
        <v>1728.07</v>
      </c>
      <c r="K601" s="7">
        <f>SUM(D601:J601)</f>
        <v>37367.140000000007</v>
      </c>
    </row>
    <row r="602" spans="1:11" x14ac:dyDescent="0.25">
      <c r="A602" s="5" t="s">
        <v>1073</v>
      </c>
      <c r="B602" s="6" t="s">
        <v>232</v>
      </c>
      <c r="C602" s="6" t="s">
        <v>11</v>
      </c>
      <c r="D602" s="7">
        <v>23621.07</v>
      </c>
      <c r="E602" s="7">
        <v>2832.5099999999998</v>
      </c>
      <c r="F602" s="7">
        <v>971.49</v>
      </c>
      <c r="G602" s="7">
        <v>11745.019999999999</v>
      </c>
      <c r="H602" s="7"/>
      <c r="I602" s="7"/>
      <c r="J602" s="7">
        <v>1949.76</v>
      </c>
      <c r="K602" s="7">
        <f>SUM(D602:J602)</f>
        <v>41119.85</v>
      </c>
    </row>
    <row r="603" spans="1:11" x14ac:dyDescent="0.25">
      <c r="A603" s="5" t="s">
        <v>26</v>
      </c>
      <c r="B603" s="6" t="s">
        <v>27</v>
      </c>
      <c r="C603" s="6" t="s">
        <v>11</v>
      </c>
      <c r="D603" s="7">
        <v>47242.130000000005</v>
      </c>
      <c r="E603" s="7">
        <v>6288.28</v>
      </c>
      <c r="F603" s="7">
        <v>2343.09</v>
      </c>
      <c r="G603" s="7">
        <v>29367.949999999997</v>
      </c>
      <c r="H603" s="7"/>
      <c r="I603" s="7"/>
      <c r="J603" s="7">
        <v>3514.76</v>
      </c>
      <c r="K603" s="7">
        <f>SUM(D603:J603)</f>
        <v>88756.209999999992</v>
      </c>
    </row>
    <row r="604" spans="1:11" x14ac:dyDescent="0.25">
      <c r="A604" s="5" t="s">
        <v>170</v>
      </c>
      <c r="B604" s="6" t="s">
        <v>7</v>
      </c>
      <c r="C604" s="6" t="s">
        <v>11</v>
      </c>
      <c r="D604" s="7">
        <v>47242.13</v>
      </c>
      <c r="E604" s="7">
        <v>6246.03</v>
      </c>
      <c r="F604" s="7">
        <v>2387.9500000000003</v>
      </c>
      <c r="G604" s="7">
        <v>42751.209999999992</v>
      </c>
      <c r="H604" s="7"/>
      <c r="I604" s="7"/>
      <c r="J604" s="7">
        <v>3618.74</v>
      </c>
      <c r="K604" s="7">
        <f>SUM(D604:J604)</f>
        <v>102246.05999999998</v>
      </c>
    </row>
    <row r="605" spans="1:11" x14ac:dyDescent="0.25">
      <c r="A605" s="5" t="s">
        <v>155</v>
      </c>
      <c r="B605" s="6" t="s">
        <v>156</v>
      </c>
      <c r="C605" s="6" t="s">
        <v>11</v>
      </c>
      <c r="D605" s="7">
        <v>47242.130000000005</v>
      </c>
      <c r="E605" s="7">
        <v>5665.01</v>
      </c>
      <c r="F605" s="7">
        <v>1929.59</v>
      </c>
      <c r="G605" s="7">
        <v>34591.599999999999</v>
      </c>
      <c r="H605" s="7">
        <v>230</v>
      </c>
      <c r="I605" s="7"/>
      <c r="J605" s="7">
        <v>3618.75</v>
      </c>
      <c r="K605" s="7">
        <f>SUM(D605:J605)</f>
        <v>93277.08</v>
      </c>
    </row>
    <row r="606" spans="1:11" x14ac:dyDescent="0.25">
      <c r="A606" s="5" t="s">
        <v>1155</v>
      </c>
      <c r="B606" s="6" t="s">
        <v>187</v>
      </c>
      <c r="C606" s="6" t="s">
        <v>11</v>
      </c>
      <c r="D606" s="7">
        <v>47242.14</v>
      </c>
      <c r="E606" s="7">
        <v>5665.0199999999995</v>
      </c>
      <c r="F606" s="7">
        <v>1942.98</v>
      </c>
      <c r="G606" s="7">
        <v>74317.239999999991</v>
      </c>
      <c r="H606" s="7"/>
      <c r="I606" s="7"/>
      <c r="J606" s="7">
        <v>3899.51</v>
      </c>
      <c r="K606" s="7">
        <f>SUM(D606:J606)</f>
        <v>133066.88999999998</v>
      </c>
    </row>
    <row r="607" spans="1:11" x14ac:dyDescent="0.25">
      <c r="A607" s="5" t="s">
        <v>1009</v>
      </c>
      <c r="B607" s="6" t="s">
        <v>13</v>
      </c>
      <c r="C607" s="6" t="s">
        <v>11</v>
      </c>
      <c r="D607" s="7">
        <v>47242.14</v>
      </c>
      <c r="E607" s="7">
        <v>1620.0600000000002</v>
      </c>
      <c r="F607" s="7">
        <v>998.28</v>
      </c>
      <c r="G607" s="7">
        <v>28703.26</v>
      </c>
      <c r="H607" s="7"/>
      <c r="I607" s="7">
        <v>130</v>
      </c>
      <c r="J607" s="7">
        <v>3688.94</v>
      </c>
      <c r="K607" s="7">
        <f>SUM(D607:J607)</f>
        <v>82382.679999999993</v>
      </c>
    </row>
    <row r="608" spans="1:11" x14ac:dyDescent="0.25">
      <c r="A608" s="5" t="s">
        <v>244</v>
      </c>
      <c r="B608" s="6" t="s">
        <v>68</v>
      </c>
      <c r="C608" s="6" t="s">
        <v>11</v>
      </c>
      <c r="D608" s="7">
        <v>47242.130000000005</v>
      </c>
      <c r="E608" s="7">
        <v>2140.5699999999997</v>
      </c>
      <c r="F608" s="7">
        <v>1149.8799999999999</v>
      </c>
      <c r="G608" s="7">
        <v>39813.150000000009</v>
      </c>
      <c r="H608" s="7"/>
      <c r="I608" s="7"/>
      <c r="J608" s="7">
        <v>3712.33</v>
      </c>
      <c r="K608" s="7">
        <f>SUM(D608:J608)</f>
        <v>94058.060000000012</v>
      </c>
    </row>
    <row r="609" spans="1:11" x14ac:dyDescent="0.25">
      <c r="A609" s="5" t="s">
        <v>244</v>
      </c>
      <c r="B609" s="6" t="s">
        <v>68</v>
      </c>
      <c r="C609" s="6" t="s">
        <v>71</v>
      </c>
      <c r="D609" s="7">
        <v>47242.13</v>
      </c>
      <c r="E609" s="7">
        <v>2382.6400000000003</v>
      </c>
      <c r="F609" s="7">
        <v>3217.2599999999998</v>
      </c>
      <c r="G609" s="7">
        <v>24501.310000000005</v>
      </c>
      <c r="H609" s="7"/>
      <c r="I609" s="7"/>
      <c r="J609" s="7">
        <v>3735.73</v>
      </c>
      <c r="K609" s="7">
        <f>SUM(D609:J609)</f>
        <v>81079.069999999992</v>
      </c>
    </row>
    <row r="610" spans="1:11" x14ac:dyDescent="0.25">
      <c r="A610" s="5" t="s">
        <v>1066</v>
      </c>
      <c r="B610" s="6" t="s">
        <v>509</v>
      </c>
      <c r="C610" s="6" t="s">
        <v>11</v>
      </c>
      <c r="D610" s="7">
        <v>24226.739999999998</v>
      </c>
      <c r="E610" s="7">
        <v>8979.4700000000012</v>
      </c>
      <c r="F610" s="7">
        <v>3332.8</v>
      </c>
      <c r="G610" s="7">
        <v>31880.840000000004</v>
      </c>
      <c r="H610" s="7"/>
      <c r="I610" s="7">
        <v>816.67</v>
      </c>
      <c r="J610" s="7">
        <v>1667.26</v>
      </c>
      <c r="K610" s="7">
        <f>SUM(D610:J610)</f>
        <v>70903.78</v>
      </c>
    </row>
    <row r="611" spans="1:11" x14ac:dyDescent="0.25">
      <c r="A611" s="5" t="s">
        <v>1336</v>
      </c>
      <c r="B611" s="6" t="s">
        <v>41</v>
      </c>
      <c r="C611" s="6" t="s">
        <v>11</v>
      </c>
      <c r="D611" s="7">
        <v>47242.130000000005</v>
      </c>
      <c r="E611" s="7">
        <v>891.02</v>
      </c>
      <c r="F611" s="7"/>
      <c r="G611" s="7">
        <v>13746.179999999998</v>
      </c>
      <c r="H611" s="7"/>
      <c r="I611" s="7"/>
      <c r="J611" s="7"/>
      <c r="K611" s="7">
        <f>SUM(D611:J611)</f>
        <v>61879.33</v>
      </c>
    </row>
    <row r="612" spans="1:11" x14ac:dyDescent="0.25">
      <c r="A612" s="5" t="s">
        <v>1255</v>
      </c>
      <c r="B612" s="6" t="s">
        <v>529</v>
      </c>
      <c r="C612" s="6" t="s">
        <v>11</v>
      </c>
      <c r="D612" s="7">
        <v>47242.130000000005</v>
      </c>
      <c r="E612" s="7">
        <v>6695</v>
      </c>
      <c r="F612" s="7">
        <v>2553.46</v>
      </c>
      <c r="G612" s="7">
        <v>43736.06</v>
      </c>
      <c r="H612" s="7"/>
      <c r="I612" s="7"/>
      <c r="J612" s="7">
        <v>3665.54</v>
      </c>
      <c r="K612" s="7">
        <f>SUM(D612:J612)</f>
        <v>103892.18999999999</v>
      </c>
    </row>
    <row r="613" spans="1:11" x14ac:dyDescent="0.25">
      <c r="A613" s="5" t="s">
        <v>712</v>
      </c>
      <c r="B613" s="6" t="s">
        <v>75</v>
      </c>
      <c r="C613" s="6" t="s">
        <v>11</v>
      </c>
      <c r="D613" s="7">
        <v>7110.5199999999995</v>
      </c>
      <c r="E613" s="7">
        <v>243.84</v>
      </c>
      <c r="F613" s="7">
        <v>150.16</v>
      </c>
      <c r="G613" s="7">
        <v>1962.7399999999998</v>
      </c>
      <c r="H613" s="7"/>
      <c r="I613" s="7"/>
      <c r="J613" s="7"/>
      <c r="K613" s="7">
        <f>SUM(D613:J613)</f>
        <v>9467.2599999999984</v>
      </c>
    </row>
    <row r="614" spans="1:11" x14ac:dyDescent="0.25">
      <c r="A614" s="5" t="s">
        <v>59</v>
      </c>
      <c r="B614" s="6" t="s">
        <v>60</v>
      </c>
      <c r="C614" s="6" t="s">
        <v>11</v>
      </c>
      <c r="D614" s="7">
        <v>47242.130000000005</v>
      </c>
      <c r="E614" s="7">
        <v>6695</v>
      </c>
      <c r="F614" s="7">
        <v>2613</v>
      </c>
      <c r="G614" s="7">
        <v>28888.98</v>
      </c>
      <c r="H614" s="7"/>
      <c r="I614" s="7"/>
      <c r="J614" s="7">
        <v>3856.61</v>
      </c>
      <c r="K614" s="7">
        <f>SUM(D614:J614)</f>
        <v>89295.72</v>
      </c>
    </row>
    <row r="615" spans="1:11" x14ac:dyDescent="0.25">
      <c r="A615" s="5" t="s">
        <v>59</v>
      </c>
      <c r="B615" s="6" t="s">
        <v>162</v>
      </c>
      <c r="C615" s="6" t="s">
        <v>11</v>
      </c>
      <c r="D615" s="7">
        <v>47242.130000000005</v>
      </c>
      <c r="E615" s="7">
        <v>5623.9900000000007</v>
      </c>
      <c r="F615" s="7">
        <v>1914.46</v>
      </c>
      <c r="G615" s="7">
        <v>44304.62</v>
      </c>
      <c r="H615" s="7"/>
      <c r="I615" s="7">
        <v>3936.04</v>
      </c>
      <c r="J615" s="7">
        <v>3899.51</v>
      </c>
      <c r="K615" s="7">
        <f>SUM(D615:J615)</f>
        <v>106920.75</v>
      </c>
    </row>
    <row r="616" spans="1:11" x14ac:dyDescent="0.25">
      <c r="A616" s="5" t="s">
        <v>28</v>
      </c>
      <c r="B616" s="6" t="s">
        <v>29</v>
      </c>
      <c r="C616" s="6" t="s">
        <v>11</v>
      </c>
      <c r="D616" s="7">
        <v>47242.130000000005</v>
      </c>
      <c r="E616" s="7">
        <v>5665.01</v>
      </c>
      <c r="F616" s="7">
        <v>1942.98</v>
      </c>
      <c r="G616" s="7">
        <v>115892.53</v>
      </c>
      <c r="H616" s="7"/>
      <c r="I616" s="7"/>
      <c r="J616" s="7">
        <v>3642.14</v>
      </c>
      <c r="K616" s="7">
        <f>SUM(D616:J616)</f>
        <v>174384.79000000004</v>
      </c>
    </row>
    <row r="617" spans="1:11" x14ac:dyDescent="0.25">
      <c r="A617" s="5" t="s">
        <v>422</v>
      </c>
      <c r="B617" s="6" t="s">
        <v>423</v>
      </c>
      <c r="C617" s="6" t="s">
        <v>11</v>
      </c>
      <c r="D617" s="7">
        <v>47242.130000000005</v>
      </c>
      <c r="E617" s="7">
        <v>6314.7000000000007</v>
      </c>
      <c r="F617" s="7">
        <v>2432.61</v>
      </c>
      <c r="G617" s="7">
        <v>24573.019999999997</v>
      </c>
      <c r="H617" s="7"/>
      <c r="I617" s="7">
        <v>9377.630000000001</v>
      </c>
      <c r="J617" s="7">
        <v>3665.54</v>
      </c>
      <c r="K617" s="7">
        <f>SUM(D617:J617)</f>
        <v>93605.62999999999</v>
      </c>
    </row>
    <row r="618" spans="1:11" x14ac:dyDescent="0.25">
      <c r="A618" s="5" t="s">
        <v>1342</v>
      </c>
      <c r="B618" s="6" t="s">
        <v>1343</v>
      </c>
      <c r="C618" s="6" t="s">
        <v>11</v>
      </c>
      <c r="D618" s="7">
        <v>47242.130000000005</v>
      </c>
      <c r="E618" s="7">
        <v>5665.01</v>
      </c>
      <c r="F618" s="7">
        <v>1937.65</v>
      </c>
      <c r="G618" s="7">
        <v>40141.78</v>
      </c>
      <c r="H618" s="7"/>
      <c r="I618" s="7"/>
      <c r="J618" s="7"/>
      <c r="K618" s="7">
        <f>SUM(D618:J618)</f>
        <v>94986.57</v>
      </c>
    </row>
    <row r="619" spans="1:11" x14ac:dyDescent="0.25">
      <c r="A619" s="5" t="s">
        <v>499</v>
      </c>
      <c r="B619" s="6" t="s">
        <v>500</v>
      </c>
      <c r="C619" s="6" t="s">
        <v>11</v>
      </c>
      <c r="D619" s="7">
        <v>47242.130000000005</v>
      </c>
      <c r="E619" s="7">
        <v>3597.6</v>
      </c>
      <c r="F619" s="7">
        <v>3162.9</v>
      </c>
      <c r="G619" s="7">
        <v>97945.06</v>
      </c>
      <c r="H619" s="7"/>
      <c r="I619" s="7"/>
      <c r="J619" s="7">
        <v>3852.71</v>
      </c>
      <c r="K619" s="7">
        <f>SUM(D619:J619)</f>
        <v>155800.4</v>
      </c>
    </row>
    <row r="620" spans="1:11" x14ac:dyDescent="0.25">
      <c r="A620" s="5" t="s">
        <v>826</v>
      </c>
      <c r="B620" s="6" t="s">
        <v>1007</v>
      </c>
      <c r="C620" s="6" t="s">
        <v>11</v>
      </c>
      <c r="D620" s="7">
        <v>36467.39</v>
      </c>
      <c r="E620" s="7">
        <v>1250.54</v>
      </c>
      <c r="F620" s="7">
        <v>805.67</v>
      </c>
      <c r="G620" s="7">
        <v>46154.090000000004</v>
      </c>
      <c r="H620" s="7"/>
      <c r="I620" s="7"/>
      <c r="J620" s="7">
        <v>2847.58</v>
      </c>
      <c r="K620" s="7">
        <f>SUM(D620:J620)</f>
        <v>87525.27</v>
      </c>
    </row>
    <row r="621" spans="1:11" x14ac:dyDescent="0.25">
      <c r="A621" s="5" t="s">
        <v>205</v>
      </c>
      <c r="B621" s="6" t="s">
        <v>53</v>
      </c>
      <c r="C621" s="6" t="s">
        <v>11</v>
      </c>
      <c r="D621" s="7">
        <v>47242.130000000005</v>
      </c>
      <c r="E621" s="7">
        <v>6695</v>
      </c>
      <c r="F621" s="7">
        <v>2607.67</v>
      </c>
      <c r="G621" s="7">
        <v>32336.86</v>
      </c>
      <c r="H621" s="7"/>
      <c r="I621" s="7"/>
      <c r="J621" s="7">
        <v>3688.94</v>
      </c>
      <c r="K621" s="7">
        <f>SUM(D621:J621)</f>
        <v>92570.6</v>
      </c>
    </row>
    <row r="622" spans="1:11" x14ac:dyDescent="0.25">
      <c r="A622" s="5" t="s">
        <v>960</v>
      </c>
      <c r="B622" s="6" t="s">
        <v>776</v>
      </c>
      <c r="C622" s="6" t="s">
        <v>11</v>
      </c>
      <c r="D622" s="7">
        <v>47242.130000000005</v>
      </c>
      <c r="E622" s="7">
        <v>1620.06</v>
      </c>
      <c r="F622" s="7">
        <v>1005.03</v>
      </c>
      <c r="G622" s="7">
        <v>13040.43</v>
      </c>
      <c r="H622" s="7"/>
      <c r="I622" s="7">
        <v>6170.36</v>
      </c>
      <c r="J622" s="7">
        <v>3665.54</v>
      </c>
      <c r="K622" s="7">
        <f>SUM(D622:J622)</f>
        <v>72743.549999999988</v>
      </c>
    </row>
    <row r="623" spans="1:11" x14ac:dyDescent="0.25">
      <c r="A623" s="5" t="s">
        <v>1346</v>
      </c>
      <c r="B623" s="6" t="s">
        <v>816</v>
      </c>
      <c r="C623" s="6" t="s">
        <v>11</v>
      </c>
      <c r="D623" s="7">
        <v>47242.130000000005</v>
      </c>
      <c r="E623" s="7">
        <v>891.02</v>
      </c>
      <c r="F623" s="7"/>
      <c r="G623" s="7">
        <v>16884.75</v>
      </c>
      <c r="H623" s="7"/>
      <c r="I623" s="7"/>
      <c r="J623" s="7"/>
      <c r="K623" s="7">
        <f>SUM(D623:J623)</f>
        <v>65017.9</v>
      </c>
    </row>
    <row r="624" spans="1:11" x14ac:dyDescent="0.25">
      <c r="A624" s="5" t="s">
        <v>1256</v>
      </c>
      <c r="B624" s="6" t="s">
        <v>359</v>
      </c>
      <c r="C624" s="6" t="s">
        <v>11</v>
      </c>
      <c r="D624" s="7">
        <v>47242.130000000005</v>
      </c>
      <c r="E624" s="7">
        <v>6695</v>
      </c>
      <c r="F624" s="7">
        <v>2639.78</v>
      </c>
      <c r="G624" s="7">
        <v>34797.86</v>
      </c>
      <c r="H624" s="7"/>
      <c r="I624" s="7"/>
      <c r="J624" s="7">
        <v>3899.51</v>
      </c>
      <c r="K624" s="7">
        <f>SUM(D624:J624)</f>
        <v>95274.28</v>
      </c>
    </row>
    <row r="625" spans="1:11" x14ac:dyDescent="0.25">
      <c r="A625" s="5" t="s">
        <v>642</v>
      </c>
      <c r="B625" s="6" t="s">
        <v>643</v>
      </c>
      <c r="C625" s="6" t="s">
        <v>11</v>
      </c>
      <c r="D625" s="7">
        <v>1453.6000000000001</v>
      </c>
      <c r="E625" s="7">
        <v>49.849999999999994</v>
      </c>
      <c r="F625" s="7">
        <v>30.18</v>
      </c>
      <c r="G625" s="7">
        <v>401.25</v>
      </c>
      <c r="H625" s="7"/>
      <c r="I625" s="7"/>
      <c r="J625" s="7"/>
      <c r="K625" s="7">
        <f>SUM(D625:J625)</f>
        <v>1934.88</v>
      </c>
    </row>
    <row r="626" spans="1:11" x14ac:dyDescent="0.25">
      <c r="A626" s="5" t="s">
        <v>621</v>
      </c>
      <c r="B626" s="6" t="s">
        <v>622</v>
      </c>
      <c r="C626" s="6" t="s">
        <v>11</v>
      </c>
      <c r="D626" s="7">
        <v>47242.130000000005</v>
      </c>
      <c r="E626" s="7">
        <v>891.02</v>
      </c>
      <c r="F626" s="7"/>
      <c r="G626" s="7">
        <v>49040.33</v>
      </c>
      <c r="H626" s="7"/>
      <c r="I626" s="7"/>
      <c r="J626" s="7"/>
      <c r="K626" s="7">
        <f>SUM(D626:J626)</f>
        <v>97173.48000000001</v>
      </c>
    </row>
    <row r="627" spans="1:11" x14ac:dyDescent="0.25">
      <c r="A627" s="5" t="s">
        <v>124</v>
      </c>
      <c r="B627" s="6" t="s">
        <v>125</v>
      </c>
      <c r="C627" s="6" t="s">
        <v>11</v>
      </c>
      <c r="D627" s="7">
        <v>47242.130000000005</v>
      </c>
      <c r="E627" s="7">
        <v>6695</v>
      </c>
      <c r="F627" s="7">
        <v>2679.95</v>
      </c>
      <c r="G627" s="7">
        <v>55774.599999999991</v>
      </c>
      <c r="H627" s="7"/>
      <c r="I627" s="7"/>
      <c r="J627" s="7">
        <v>3571.95</v>
      </c>
      <c r="K627" s="7">
        <f>SUM(D627:J627)</f>
        <v>115963.62999999999</v>
      </c>
    </row>
    <row r="628" spans="1:11" x14ac:dyDescent="0.25">
      <c r="A628" s="5" t="s">
        <v>593</v>
      </c>
      <c r="B628" s="6" t="s">
        <v>211</v>
      </c>
      <c r="C628" s="6" t="s">
        <v>11</v>
      </c>
      <c r="D628" s="7">
        <v>47242.130000000005</v>
      </c>
      <c r="E628" s="7">
        <v>17509.960000000003</v>
      </c>
      <c r="F628" s="7">
        <v>6539.26</v>
      </c>
      <c r="G628" s="7">
        <v>51023.99</v>
      </c>
      <c r="H628" s="7"/>
      <c r="I628" s="7">
        <v>16647.14</v>
      </c>
      <c r="J628" s="7">
        <v>3653.84</v>
      </c>
      <c r="K628" s="7">
        <f>SUM(D628:J628)</f>
        <v>142616.31999999998</v>
      </c>
    </row>
    <row r="629" spans="1:11" x14ac:dyDescent="0.25">
      <c r="A629" s="5" t="s">
        <v>909</v>
      </c>
      <c r="B629" s="6" t="s">
        <v>910</v>
      </c>
      <c r="C629" s="6" t="s">
        <v>11</v>
      </c>
      <c r="D629" s="7">
        <v>47242.12</v>
      </c>
      <c r="E629" s="7">
        <v>1620.06</v>
      </c>
      <c r="F629" s="7">
        <v>1005.03</v>
      </c>
      <c r="G629" s="7">
        <v>29147.740000000005</v>
      </c>
      <c r="H629" s="7"/>
      <c r="I629" s="7"/>
      <c r="J629" s="7">
        <v>3899.51</v>
      </c>
      <c r="K629" s="7">
        <f>SUM(D629:J629)</f>
        <v>82914.460000000006</v>
      </c>
    </row>
    <row r="630" spans="1:11" x14ac:dyDescent="0.25">
      <c r="A630" s="5" t="s">
        <v>1064</v>
      </c>
      <c r="B630" s="6" t="s">
        <v>1065</v>
      </c>
      <c r="C630" s="6" t="s">
        <v>11</v>
      </c>
      <c r="D630" s="7">
        <v>29374.920000000002</v>
      </c>
      <c r="E630" s="7">
        <v>1007.35</v>
      </c>
      <c r="F630" s="7">
        <v>615.29999999999995</v>
      </c>
      <c r="G630" s="7">
        <v>23229.439999999995</v>
      </c>
      <c r="H630" s="7"/>
      <c r="I630" s="7"/>
      <c r="J630" s="7">
        <v>2320.21</v>
      </c>
      <c r="K630" s="7">
        <f>SUM(D630:J630)</f>
        <v>56547.219999999994</v>
      </c>
    </row>
    <row r="631" spans="1:11" x14ac:dyDescent="0.25">
      <c r="A631" s="5" t="s">
        <v>921</v>
      </c>
      <c r="B631" s="6" t="s">
        <v>922</v>
      </c>
      <c r="C631" s="6" t="s">
        <v>8</v>
      </c>
      <c r="D631" s="7">
        <v>47242.130000000005</v>
      </c>
      <c r="E631" s="7">
        <v>1620.06</v>
      </c>
      <c r="F631" s="7">
        <v>1005.03</v>
      </c>
      <c r="G631" s="7">
        <v>13107.1</v>
      </c>
      <c r="H631" s="7"/>
      <c r="I631" s="7"/>
      <c r="J631" s="7">
        <v>3899.51</v>
      </c>
      <c r="K631" s="7">
        <f>SUM(D631:J631)</f>
        <v>66873.83</v>
      </c>
    </row>
    <row r="632" spans="1:11" x14ac:dyDescent="0.25">
      <c r="A632" s="5" t="s">
        <v>126</v>
      </c>
      <c r="B632" s="6" t="s">
        <v>127</v>
      </c>
      <c r="C632" s="6" t="s">
        <v>11</v>
      </c>
      <c r="D632" s="7">
        <v>47242.130000000005</v>
      </c>
      <c r="E632" s="7">
        <v>5665.01</v>
      </c>
      <c r="F632" s="7">
        <v>2010.06</v>
      </c>
      <c r="G632" s="7">
        <v>46695.18</v>
      </c>
      <c r="H632" s="7"/>
      <c r="I632" s="7">
        <v>1837.6000000000001</v>
      </c>
      <c r="J632" s="7">
        <v>3899.51</v>
      </c>
      <c r="K632" s="7">
        <f>SUM(D632:J632)</f>
        <v>107349.49</v>
      </c>
    </row>
    <row r="633" spans="1:11" x14ac:dyDescent="0.25">
      <c r="A633" s="5" t="s">
        <v>1037</v>
      </c>
      <c r="B633" s="6" t="s">
        <v>512</v>
      </c>
      <c r="C633" s="6" t="s">
        <v>11</v>
      </c>
      <c r="D633" s="7">
        <v>31367.06</v>
      </c>
      <c r="E633" s="7">
        <v>1075.6400000000001</v>
      </c>
      <c r="F633" s="7">
        <v>667.28</v>
      </c>
      <c r="G633" s="7">
        <v>13741.010000000002</v>
      </c>
      <c r="H633" s="7"/>
      <c r="I633" s="7"/>
      <c r="J633" s="7">
        <v>2277.3000000000002</v>
      </c>
      <c r="K633" s="7">
        <f>SUM(D633:J633)</f>
        <v>49128.290000000008</v>
      </c>
    </row>
    <row r="634" spans="1:11" x14ac:dyDescent="0.25">
      <c r="A634" s="5" t="s">
        <v>626</v>
      </c>
      <c r="B634" s="6" t="s">
        <v>558</v>
      </c>
      <c r="C634" s="6" t="s">
        <v>11</v>
      </c>
      <c r="D634" s="7">
        <v>47242.130000000005</v>
      </c>
      <c r="E634" s="7">
        <v>1620.06</v>
      </c>
      <c r="F634" s="7">
        <v>4044.95</v>
      </c>
      <c r="G634" s="7">
        <v>27259.1</v>
      </c>
      <c r="H634" s="7"/>
      <c r="I634" s="7"/>
      <c r="J634" s="7">
        <v>3847.52</v>
      </c>
      <c r="K634" s="7">
        <f>SUM(D634:J634)</f>
        <v>84013.759999999995</v>
      </c>
    </row>
    <row r="635" spans="1:11" x14ac:dyDescent="0.25">
      <c r="A635" s="5" t="s">
        <v>1257</v>
      </c>
      <c r="B635" s="6" t="s">
        <v>380</v>
      </c>
      <c r="C635" s="6" t="s">
        <v>11</v>
      </c>
      <c r="D635" s="7">
        <v>47242.13</v>
      </c>
      <c r="E635" s="7">
        <v>5665.01</v>
      </c>
      <c r="F635" s="7">
        <v>1985.8799999999999</v>
      </c>
      <c r="G635" s="7">
        <v>37001.349999999991</v>
      </c>
      <c r="H635" s="7"/>
      <c r="I635" s="7"/>
      <c r="J635" s="7">
        <v>3431.57</v>
      </c>
      <c r="K635" s="7">
        <f>SUM(D635:J635)</f>
        <v>95325.94</v>
      </c>
    </row>
    <row r="636" spans="1:11" x14ac:dyDescent="0.25">
      <c r="A636" s="5" t="s">
        <v>206</v>
      </c>
      <c r="B636" s="6" t="s">
        <v>207</v>
      </c>
      <c r="C636" s="6" t="s">
        <v>11</v>
      </c>
      <c r="D636" s="7">
        <v>47242.130000000005</v>
      </c>
      <c r="E636" s="7">
        <v>6695</v>
      </c>
      <c r="F636" s="7">
        <v>2579.46</v>
      </c>
      <c r="G636" s="7">
        <v>52429.049999999996</v>
      </c>
      <c r="H636" s="7"/>
      <c r="I636" s="7">
        <v>14797.8</v>
      </c>
      <c r="J636" s="7">
        <v>3525.16</v>
      </c>
      <c r="K636" s="7">
        <f>SUM(D636:J636)</f>
        <v>127268.6</v>
      </c>
    </row>
    <row r="637" spans="1:11" x14ac:dyDescent="0.25">
      <c r="A637" s="5" t="s">
        <v>206</v>
      </c>
      <c r="B637" s="6" t="s">
        <v>392</v>
      </c>
      <c r="C637" s="6" t="s">
        <v>11</v>
      </c>
      <c r="D637" s="7">
        <v>47242.130000000005</v>
      </c>
      <c r="E637" s="7">
        <v>5952.8799999999992</v>
      </c>
      <c r="F637" s="7">
        <v>2130.2400000000002</v>
      </c>
      <c r="G637" s="7">
        <v>24630.78</v>
      </c>
      <c r="H637" s="7"/>
      <c r="I637" s="7"/>
      <c r="J637" s="7">
        <v>3735.74</v>
      </c>
      <c r="K637" s="7">
        <f>SUM(D637:J637)</f>
        <v>83691.77</v>
      </c>
    </row>
    <row r="638" spans="1:11" x14ac:dyDescent="0.25">
      <c r="A638" s="5" t="s">
        <v>1370</v>
      </c>
      <c r="B638" s="6" t="s">
        <v>279</v>
      </c>
      <c r="C638" s="6" t="s">
        <v>11</v>
      </c>
      <c r="D638" s="7">
        <v>47242.13</v>
      </c>
      <c r="E638" s="7">
        <v>2152.77</v>
      </c>
      <c r="F638" s="7">
        <v>3396.96</v>
      </c>
      <c r="G638" s="7">
        <v>24521.509999999995</v>
      </c>
      <c r="H638" s="7"/>
      <c r="I638" s="7">
        <v>6428.12</v>
      </c>
      <c r="J638" s="7">
        <v>3805.92</v>
      </c>
      <c r="K638" s="7">
        <f>SUM(D638:J638)</f>
        <v>87547.409999999989</v>
      </c>
    </row>
    <row r="639" spans="1:11" x14ac:dyDescent="0.25">
      <c r="A639" s="5" t="s">
        <v>322</v>
      </c>
      <c r="B639" s="6" t="s">
        <v>323</v>
      </c>
      <c r="C639" s="6" t="s">
        <v>37</v>
      </c>
      <c r="D639" s="7">
        <v>15747.37</v>
      </c>
      <c r="E639" s="7">
        <v>2231.67</v>
      </c>
      <c r="F639" s="7">
        <v>893.32</v>
      </c>
      <c r="G639" s="7">
        <v>10387.610000000002</v>
      </c>
      <c r="H639" s="7"/>
      <c r="I639" s="7"/>
      <c r="J639" s="7"/>
      <c r="K639" s="7">
        <f>SUM(D639:J639)</f>
        <v>29259.97</v>
      </c>
    </row>
    <row r="640" spans="1:11" x14ac:dyDescent="0.25">
      <c r="A640" s="5" t="s">
        <v>322</v>
      </c>
      <c r="B640" s="6" t="s">
        <v>1258</v>
      </c>
      <c r="C640" s="6" t="s">
        <v>11</v>
      </c>
      <c r="D640" s="7">
        <v>47242.130000000005</v>
      </c>
      <c r="E640" s="7">
        <v>12874.939999999999</v>
      </c>
      <c r="F640" s="7">
        <v>4623.0599999999995</v>
      </c>
      <c r="G640" s="7">
        <v>34013.220000000008</v>
      </c>
      <c r="H640" s="7"/>
      <c r="I640" s="7">
        <v>50112.66</v>
      </c>
      <c r="J640" s="7">
        <v>3408.17</v>
      </c>
      <c r="K640" s="7">
        <f>SUM(D640:J640)</f>
        <v>152274.18000000002</v>
      </c>
    </row>
    <row r="641" spans="1:11" x14ac:dyDescent="0.25">
      <c r="A641" s="5" t="s">
        <v>544</v>
      </c>
      <c r="B641" s="6" t="s">
        <v>545</v>
      </c>
      <c r="C641" s="6" t="s">
        <v>11</v>
      </c>
      <c r="D641" s="7">
        <v>47242.130000000005</v>
      </c>
      <c r="E641" s="7">
        <v>1620.06</v>
      </c>
      <c r="F641" s="7">
        <v>4044.95</v>
      </c>
      <c r="G641" s="7">
        <v>57300.66</v>
      </c>
      <c r="H641" s="7"/>
      <c r="I641" s="7"/>
      <c r="J641" s="7">
        <v>3525.16</v>
      </c>
      <c r="K641" s="7">
        <f>SUM(D641:J641)</f>
        <v>113732.96</v>
      </c>
    </row>
    <row r="642" spans="1:11" x14ac:dyDescent="0.25">
      <c r="A642" s="5" t="s">
        <v>128</v>
      </c>
      <c r="B642" s="6" t="s">
        <v>129</v>
      </c>
      <c r="C642" s="6" t="s">
        <v>11</v>
      </c>
      <c r="D642" s="7">
        <v>47242.130000000005</v>
      </c>
      <c r="E642" s="7">
        <v>10854.6</v>
      </c>
      <c r="F642" s="7">
        <v>4133.3999999999996</v>
      </c>
      <c r="G642" s="7">
        <v>61701.429999999993</v>
      </c>
      <c r="H642" s="7"/>
      <c r="I642" s="7">
        <v>10694.04</v>
      </c>
      <c r="J642" s="7">
        <v>3627.85</v>
      </c>
      <c r="K642" s="7">
        <f>SUM(D642:J642)</f>
        <v>138253.45000000001</v>
      </c>
    </row>
    <row r="643" spans="1:11" x14ac:dyDescent="0.25">
      <c r="A643" s="5" t="s">
        <v>128</v>
      </c>
      <c r="B643" s="6" t="s">
        <v>326</v>
      </c>
      <c r="C643" s="6" t="s">
        <v>11</v>
      </c>
      <c r="D643" s="7">
        <v>47242.130000000005</v>
      </c>
      <c r="E643" s="7">
        <v>17509.960000000003</v>
      </c>
      <c r="F643" s="7">
        <v>6566.04</v>
      </c>
      <c r="G643" s="7">
        <v>82678.10000000002</v>
      </c>
      <c r="H643" s="7"/>
      <c r="I643" s="7"/>
      <c r="J643" s="7">
        <v>3899.51</v>
      </c>
      <c r="K643" s="7">
        <f>SUM(D643:J643)</f>
        <v>157895.74000000005</v>
      </c>
    </row>
    <row r="644" spans="1:11" x14ac:dyDescent="0.25">
      <c r="A644" s="5" t="s">
        <v>1029</v>
      </c>
      <c r="B644" s="6" t="s">
        <v>519</v>
      </c>
      <c r="C644" s="6" t="s">
        <v>11</v>
      </c>
      <c r="D644" s="7">
        <v>37248.61</v>
      </c>
      <c r="E644" s="7">
        <v>4774.3500000000004</v>
      </c>
      <c r="F644" s="7">
        <v>760.75</v>
      </c>
      <c r="G644" s="7">
        <v>24115.440000000002</v>
      </c>
      <c r="H644" s="7"/>
      <c r="I644" s="7"/>
      <c r="J644" s="7">
        <v>3087.11</v>
      </c>
      <c r="K644" s="7">
        <f>SUM(D644:J644)</f>
        <v>69986.259999999995</v>
      </c>
    </row>
    <row r="645" spans="1:11" x14ac:dyDescent="0.25">
      <c r="A645" s="5" t="s">
        <v>678</v>
      </c>
      <c r="B645" s="6" t="s">
        <v>679</v>
      </c>
      <c r="C645" s="6" t="s">
        <v>11</v>
      </c>
      <c r="D645" s="7">
        <v>47072.549999999996</v>
      </c>
      <c r="E645" s="7">
        <v>1614.26</v>
      </c>
      <c r="F645" s="7">
        <v>1001.43</v>
      </c>
      <c r="G645" s="7">
        <v>14261.77</v>
      </c>
      <c r="H645" s="7"/>
      <c r="I645" s="7"/>
      <c r="J645" s="7">
        <v>3847.52</v>
      </c>
      <c r="K645" s="7">
        <f>SUM(D645:J645)</f>
        <v>67797.53</v>
      </c>
    </row>
    <row r="646" spans="1:11" x14ac:dyDescent="0.25">
      <c r="A646" s="5" t="s">
        <v>678</v>
      </c>
      <c r="B646" s="6" t="s">
        <v>475</v>
      </c>
      <c r="C646" s="6" t="s">
        <v>11</v>
      </c>
      <c r="D646" s="7">
        <v>31494.76</v>
      </c>
      <c r="E646" s="7">
        <v>1080.04</v>
      </c>
      <c r="F646" s="7">
        <v>653.9</v>
      </c>
      <c r="G646" s="7">
        <v>17692.730000000003</v>
      </c>
      <c r="H646" s="7"/>
      <c r="I646" s="7"/>
      <c r="J646" s="7">
        <v>2220.5300000000002</v>
      </c>
      <c r="K646" s="7">
        <f>SUM(D646:J646)</f>
        <v>53141.96</v>
      </c>
    </row>
    <row r="647" spans="1:11" x14ac:dyDescent="0.25">
      <c r="A647" s="5" t="s">
        <v>661</v>
      </c>
      <c r="B647" s="6" t="s">
        <v>662</v>
      </c>
      <c r="C647" s="6" t="s">
        <v>11</v>
      </c>
      <c r="D647" s="7">
        <v>47242.130000000005</v>
      </c>
      <c r="E647" s="7">
        <v>8585.16</v>
      </c>
      <c r="F647" s="7">
        <v>3632.81</v>
      </c>
      <c r="G647" s="7">
        <v>25447.289999999997</v>
      </c>
      <c r="H647" s="7"/>
      <c r="I647" s="7"/>
      <c r="J647" s="7">
        <v>3795.09</v>
      </c>
      <c r="K647" s="7">
        <f>SUM(D647:J647)</f>
        <v>88702.48</v>
      </c>
    </row>
    <row r="648" spans="1:11" x14ac:dyDescent="0.25">
      <c r="A648" s="5" t="s">
        <v>324</v>
      </c>
      <c r="B648" s="6" t="s">
        <v>162</v>
      </c>
      <c r="C648" s="6" t="s">
        <v>299</v>
      </c>
      <c r="D648" s="7">
        <v>41986.95</v>
      </c>
      <c r="E648" s="7">
        <v>16500.060000000001</v>
      </c>
      <c r="F648" s="7">
        <v>29319.53</v>
      </c>
      <c r="G648" s="7">
        <v>10058.83</v>
      </c>
      <c r="H648" s="7"/>
      <c r="I648" s="7"/>
      <c r="J648" s="7">
        <v>7879.7</v>
      </c>
      <c r="K648" s="7">
        <f>SUM(D648:J648)</f>
        <v>105745.06999999999</v>
      </c>
    </row>
    <row r="649" spans="1:11" x14ac:dyDescent="0.25">
      <c r="A649" s="5" t="s">
        <v>614</v>
      </c>
      <c r="B649" s="6" t="s">
        <v>73</v>
      </c>
      <c r="C649" s="6" t="s">
        <v>11</v>
      </c>
      <c r="D649" s="7">
        <v>47242.130000000005</v>
      </c>
      <c r="E649" s="7">
        <v>891.02</v>
      </c>
      <c r="F649" s="7"/>
      <c r="G649" s="7">
        <v>18010.990000000002</v>
      </c>
      <c r="H649" s="7"/>
      <c r="I649" s="7"/>
      <c r="J649" s="7"/>
      <c r="K649" s="7">
        <f>SUM(D649:J649)</f>
        <v>66144.14</v>
      </c>
    </row>
    <row r="650" spans="1:11" x14ac:dyDescent="0.25">
      <c r="A650" s="5" t="s">
        <v>1391</v>
      </c>
      <c r="B650" s="6" t="s">
        <v>889</v>
      </c>
      <c r="C650" s="6" t="s">
        <v>11</v>
      </c>
      <c r="D650" s="7">
        <v>47242.12</v>
      </c>
      <c r="E650" s="7">
        <v>5665.0199999999995</v>
      </c>
      <c r="F650" s="7">
        <v>2010.06</v>
      </c>
      <c r="G650" s="7">
        <v>24906.7</v>
      </c>
      <c r="H650" s="7"/>
      <c r="I650" s="7"/>
      <c r="J650" s="7">
        <v>3571.95</v>
      </c>
      <c r="K650" s="7">
        <f>SUM(D650:J650)</f>
        <v>83395.849999999991</v>
      </c>
    </row>
    <row r="651" spans="1:11" x14ac:dyDescent="0.25">
      <c r="A651" s="5" t="s">
        <v>1259</v>
      </c>
      <c r="B651" s="6" t="s">
        <v>232</v>
      </c>
      <c r="C651" s="6" t="s">
        <v>11</v>
      </c>
      <c r="D651" s="7">
        <v>47242.13</v>
      </c>
      <c r="E651" s="7">
        <v>5665.01</v>
      </c>
      <c r="F651" s="7">
        <v>2010.0600000000002</v>
      </c>
      <c r="G651" s="7">
        <v>43293.62000000001</v>
      </c>
      <c r="H651" s="7"/>
      <c r="I651" s="7"/>
      <c r="J651" s="7">
        <v>3899.51</v>
      </c>
      <c r="K651" s="7">
        <f>SUM(D651:J651)</f>
        <v>102110.33</v>
      </c>
    </row>
    <row r="652" spans="1:11" x14ac:dyDescent="0.25">
      <c r="A652" s="5" t="s">
        <v>709</v>
      </c>
      <c r="B652" s="6" t="s">
        <v>320</v>
      </c>
      <c r="C652" s="6" t="s">
        <v>11</v>
      </c>
      <c r="D652" s="7">
        <v>47121</v>
      </c>
      <c r="E652" s="7">
        <v>1615.8999999999999</v>
      </c>
      <c r="F652" s="7">
        <v>1005.05</v>
      </c>
      <c r="G652" s="7">
        <v>13016.96</v>
      </c>
      <c r="H652" s="7"/>
      <c r="I652" s="7"/>
      <c r="J652" s="7">
        <v>3888.68</v>
      </c>
      <c r="K652" s="7">
        <f>SUM(D652:J652)</f>
        <v>66647.59</v>
      </c>
    </row>
    <row r="653" spans="1:11" x14ac:dyDescent="0.25">
      <c r="A653" s="5" t="s">
        <v>1129</v>
      </c>
      <c r="B653" s="6" t="s">
        <v>138</v>
      </c>
      <c r="C653" s="6" t="s">
        <v>37</v>
      </c>
      <c r="D653" s="7">
        <v>47121</v>
      </c>
      <c r="E653" s="7">
        <v>6678.33</v>
      </c>
      <c r="F653" s="7">
        <v>2673.08</v>
      </c>
      <c r="G653" s="7">
        <v>19107.169999999998</v>
      </c>
      <c r="H653" s="7">
        <v>59.5</v>
      </c>
      <c r="I653" s="7"/>
      <c r="J653" s="7">
        <v>3888.68</v>
      </c>
      <c r="K653" s="7">
        <f>SUM(D653:J653)</f>
        <v>79527.759999999995</v>
      </c>
    </row>
    <row r="654" spans="1:11" x14ac:dyDescent="0.25">
      <c r="A654" s="5" t="s">
        <v>863</v>
      </c>
      <c r="B654" s="6" t="s">
        <v>864</v>
      </c>
      <c r="C654" s="6" t="s">
        <v>37</v>
      </c>
      <c r="D654" s="7">
        <v>47242.130000000005</v>
      </c>
      <c r="E654" s="7">
        <v>891.02</v>
      </c>
      <c r="F654" s="7"/>
      <c r="G654" s="7">
        <v>2060.38</v>
      </c>
      <c r="H654" s="7"/>
      <c r="I654" s="7"/>
      <c r="J654" s="7"/>
      <c r="K654" s="7">
        <f>SUM(D654:J654)</f>
        <v>50193.53</v>
      </c>
    </row>
    <row r="655" spans="1:11" x14ac:dyDescent="0.25">
      <c r="A655" s="5" t="s">
        <v>274</v>
      </c>
      <c r="B655" s="6" t="s">
        <v>107</v>
      </c>
      <c r="C655" s="6" t="s">
        <v>37</v>
      </c>
      <c r="D655" s="7">
        <v>47242.130000000005</v>
      </c>
      <c r="E655" s="7">
        <v>6695</v>
      </c>
      <c r="F655" s="7">
        <v>2679.95</v>
      </c>
      <c r="G655" s="7">
        <v>29218.97</v>
      </c>
      <c r="H655" s="7"/>
      <c r="I655" s="7">
        <v>5572.57</v>
      </c>
      <c r="J655" s="7">
        <v>3899.51</v>
      </c>
      <c r="K655" s="7">
        <f>SUM(D655:J655)</f>
        <v>95308.12999999999</v>
      </c>
    </row>
    <row r="656" spans="1:11" x14ac:dyDescent="0.25">
      <c r="A656" s="5" t="s">
        <v>275</v>
      </c>
      <c r="B656" s="6" t="s">
        <v>41</v>
      </c>
      <c r="C656" s="6" t="s">
        <v>8</v>
      </c>
      <c r="D656" s="7">
        <v>47242.130000000005</v>
      </c>
      <c r="E656" s="7">
        <v>6695</v>
      </c>
      <c r="F656" s="7">
        <v>2679.95</v>
      </c>
      <c r="G656" s="7">
        <v>38910.33</v>
      </c>
      <c r="H656" s="7"/>
      <c r="I656" s="7"/>
      <c r="J656" s="7">
        <v>3587.55</v>
      </c>
      <c r="K656" s="7">
        <f>SUM(D656:J656)</f>
        <v>99114.96</v>
      </c>
    </row>
    <row r="657" spans="1:11" x14ac:dyDescent="0.25">
      <c r="A657" s="5" t="s">
        <v>275</v>
      </c>
      <c r="B657" s="6" t="s">
        <v>211</v>
      </c>
      <c r="C657" s="6" t="s">
        <v>11</v>
      </c>
      <c r="D657" s="7">
        <v>47242.130000000005</v>
      </c>
      <c r="E657" s="7">
        <v>11330.02</v>
      </c>
      <c r="F657" s="7">
        <v>3684.98</v>
      </c>
      <c r="G657" s="7">
        <v>41091.119999999995</v>
      </c>
      <c r="H657" s="7"/>
      <c r="I657" s="7">
        <v>6353.88</v>
      </c>
      <c r="J657" s="7">
        <v>3380.88</v>
      </c>
      <c r="K657" s="7">
        <f>SUM(D657:J657)</f>
        <v>113083.01000000001</v>
      </c>
    </row>
    <row r="658" spans="1:11" x14ac:dyDescent="0.25">
      <c r="A658" s="5" t="s">
        <v>594</v>
      </c>
      <c r="B658" s="6" t="s">
        <v>595</v>
      </c>
      <c r="C658" s="6" t="s">
        <v>11</v>
      </c>
      <c r="D658" s="7">
        <v>33567.919999999998</v>
      </c>
      <c r="E658" s="7">
        <v>1158.22</v>
      </c>
      <c r="F658" s="7">
        <v>666.47</v>
      </c>
      <c r="G658" s="7">
        <v>14011.16</v>
      </c>
      <c r="H658" s="7"/>
      <c r="I658" s="7"/>
      <c r="J658" s="7">
        <v>2654.01</v>
      </c>
      <c r="K658" s="7">
        <f>SUM(D658:J658)</f>
        <v>52057.780000000006</v>
      </c>
    </row>
    <row r="659" spans="1:11" x14ac:dyDescent="0.25">
      <c r="A659" s="5" t="s">
        <v>208</v>
      </c>
      <c r="B659" s="6" t="s">
        <v>209</v>
      </c>
      <c r="C659" s="6" t="s">
        <v>11</v>
      </c>
      <c r="D659" s="7">
        <v>43305.29</v>
      </c>
      <c r="E659" s="7">
        <v>11544.55</v>
      </c>
      <c r="F659" s="7">
        <v>4382.93</v>
      </c>
      <c r="G659" s="7">
        <v>40606.75</v>
      </c>
      <c r="H659" s="7"/>
      <c r="I659" s="7">
        <v>9403.83</v>
      </c>
      <c r="J659" s="7">
        <v>3399.4</v>
      </c>
      <c r="K659" s="7">
        <f>SUM(D659:J659)</f>
        <v>112642.74999999999</v>
      </c>
    </row>
    <row r="660" spans="1:11" x14ac:dyDescent="0.25">
      <c r="A660" s="5" t="s">
        <v>208</v>
      </c>
      <c r="B660" s="6" t="s">
        <v>359</v>
      </c>
      <c r="C660" s="6" t="s">
        <v>11</v>
      </c>
      <c r="D660" s="7">
        <v>47242.130000000005</v>
      </c>
      <c r="E660" s="7">
        <v>2286.0700000000002</v>
      </c>
      <c r="F660" s="7">
        <v>3394.8500000000004</v>
      </c>
      <c r="G660" s="7">
        <v>24926.86</v>
      </c>
      <c r="H660" s="7"/>
      <c r="I660" s="7"/>
      <c r="J660" s="7">
        <v>3805.92</v>
      </c>
      <c r="K660" s="7">
        <f>SUM(D660:J660)</f>
        <v>81655.83</v>
      </c>
    </row>
    <row r="661" spans="1:11" x14ac:dyDescent="0.25">
      <c r="A661" s="5" t="s">
        <v>208</v>
      </c>
      <c r="B661" s="6" t="s">
        <v>1329</v>
      </c>
      <c r="C661" s="6" t="s">
        <v>71</v>
      </c>
      <c r="D661" s="7">
        <v>47120.99</v>
      </c>
      <c r="E661" s="7">
        <v>6677.84</v>
      </c>
      <c r="F661" s="7">
        <v>2673.08</v>
      </c>
      <c r="G661" s="7">
        <v>28757.99</v>
      </c>
      <c r="H661" s="7"/>
      <c r="I661" s="7"/>
      <c r="J661" s="7">
        <v>3748.69</v>
      </c>
      <c r="K661" s="7">
        <f>SUM(D661:J661)</f>
        <v>88978.590000000011</v>
      </c>
    </row>
    <row r="662" spans="1:11" x14ac:dyDescent="0.25">
      <c r="A662" s="5" t="s">
        <v>1179</v>
      </c>
      <c r="B662" s="6" t="s">
        <v>35</v>
      </c>
      <c r="C662" s="6" t="s">
        <v>11</v>
      </c>
      <c r="D662" s="7">
        <v>47242.130000000005</v>
      </c>
      <c r="E662" s="7">
        <v>11250.75</v>
      </c>
      <c r="F662" s="7">
        <v>3947.82</v>
      </c>
      <c r="G662" s="7">
        <v>88749.73000000001</v>
      </c>
      <c r="H662" s="7"/>
      <c r="I662" s="7"/>
      <c r="J662" s="7">
        <v>3899.51</v>
      </c>
      <c r="K662" s="7">
        <f>SUM(D662:J662)</f>
        <v>155089.94000000003</v>
      </c>
    </row>
    <row r="663" spans="1:11" x14ac:dyDescent="0.25">
      <c r="A663" s="5" t="s">
        <v>411</v>
      </c>
      <c r="B663" s="6" t="s">
        <v>412</v>
      </c>
      <c r="C663" s="6" t="s">
        <v>11</v>
      </c>
      <c r="D663" s="7">
        <v>47242.130000000005</v>
      </c>
      <c r="E663" s="7">
        <v>5665.01</v>
      </c>
      <c r="F663" s="7">
        <v>2010.06</v>
      </c>
      <c r="G663" s="7">
        <v>57076.78</v>
      </c>
      <c r="H663" s="7"/>
      <c r="I663" s="7"/>
      <c r="J663" s="7">
        <v>3899.51</v>
      </c>
      <c r="K663" s="7">
        <f>SUM(D663:J663)</f>
        <v>115893.49</v>
      </c>
    </row>
    <row r="664" spans="1:11" x14ac:dyDescent="0.25">
      <c r="A664" s="5" t="s">
        <v>88</v>
      </c>
      <c r="B664" s="6" t="s">
        <v>89</v>
      </c>
      <c r="C664" s="6" t="s">
        <v>11</v>
      </c>
      <c r="D664" s="7">
        <v>47242.13</v>
      </c>
      <c r="E664" s="7">
        <v>10516.59</v>
      </c>
      <c r="F664" s="7">
        <v>3386.92</v>
      </c>
      <c r="G664" s="7">
        <v>73610.89</v>
      </c>
      <c r="H664" s="7"/>
      <c r="I664" s="7">
        <v>17832.149999999998</v>
      </c>
      <c r="J664" s="7">
        <v>3899.51</v>
      </c>
      <c r="K664" s="7">
        <f>SUM(D664:J664)</f>
        <v>156488.19</v>
      </c>
    </row>
    <row r="665" spans="1:11" x14ac:dyDescent="0.25">
      <c r="A665" s="5" t="s">
        <v>733</v>
      </c>
      <c r="B665" s="6" t="s">
        <v>734</v>
      </c>
      <c r="C665" s="6" t="s">
        <v>299</v>
      </c>
      <c r="D665" s="7">
        <v>45803.909999999996</v>
      </c>
      <c r="E665" s="7">
        <v>11500.07</v>
      </c>
      <c r="F665" s="7">
        <v>18933.349999999999</v>
      </c>
      <c r="G665" s="7">
        <v>678.85</v>
      </c>
      <c r="H665" s="7"/>
      <c r="I665" s="7"/>
      <c r="J665" s="7">
        <v>8622.16</v>
      </c>
      <c r="K665" s="7">
        <f>SUM(D665:J665)</f>
        <v>85538.34</v>
      </c>
    </row>
    <row r="666" spans="1:11" x14ac:dyDescent="0.25">
      <c r="A666" s="5" t="s">
        <v>1260</v>
      </c>
      <c r="B666" s="6" t="s">
        <v>33</v>
      </c>
      <c r="C666" s="6" t="s">
        <v>11</v>
      </c>
      <c r="D666" s="7">
        <v>47242.130000000005</v>
      </c>
      <c r="E666" s="7">
        <v>6695</v>
      </c>
      <c r="F666" s="7">
        <v>2539.29</v>
      </c>
      <c r="G666" s="7">
        <v>54162.329999999987</v>
      </c>
      <c r="H666" s="7"/>
      <c r="I666" s="7"/>
      <c r="J666" s="7">
        <v>3571.95</v>
      </c>
      <c r="K666" s="7">
        <f>SUM(D666:J666)</f>
        <v>114210.7</v>
      </c>
    </row>
    <row r="667" spans="1:11" x14ac:dyDescent="0.25">
      <c r="A667" s="5" t="s">
        <v>1261</v>
      </c>
      <c r="B667" s="6" t="s">
        <v>60</v>
      </c>
      <c r="C667" s="6" t="s">
        <v>11</v>
      </c>
      <c r="D667" s="7">
        <v>47242.130000000005</v>
      </c>
      <c r="E667" s="7">
        <v>6695</v>
      </c>
      <c r="F667" s="7">
        <v>2575.4299999999998</v>
      </c>
      <c r="G667" s="7">
        <v>35288.949999999997</v>
      </c>
      <c r="H667" s="7"/>
      <c r="I667" s="7">
        <v>12595.150000000001</v>
      </c>
      <c r="J667" s="7">
        <v>3759.13</v>
      </c>
      <c r="K667" s="7">
        <f>SUM(D667:J667)</f>
        <v>108155.79000000001</v>
      </c>
    </row>
    <row r="668" spans="1:11" x14ac:dyDescent="0.25">
      <c r="A668" s="5" t="s">
        <v>398</v>
      </c>
      <c r="B668" s="6" t="s">
        <v>399</v>
      </c>
      <c r="C668" s="6" t="s">
        <v>11</v>
      </c>
      <c r="D668" s="7">
        <v>47242.130000000005</v>
      </c>
      <c r="E668" s="7">
        <v>5665.01</v>
      </c>
      <c r="F668" s="7">
        <v>2010.06</v>
      </c>
      <c r="G668" s="7">
        <v>22754.420000000002</v>
      </c>
      <c r="H668" s="7"/>
      <c r="I668" s="7"/>
      <c r="J668" s="7">
        <v>3899.51</v>
      </c>
      <c r="K668" s="7">
        <f>SUM(D668:J668)</f>
        <v>81571.13</v>
      </c>
    </row>
    <row r="669" spans="1:11" x14ac:dyDescent="0.25">
      <c r="A669" s="5" t="s">
        <v>582</v>
      </c>
      <c r="B669" s="6" t="s">
        <v>583</v>
      </c>
      <c r="C669" s="6" t="s">
        <v>11</v>
      </c>
      <c r="D669" s="7">
        <v>47242.130000000005</v>
      </c>
      <c r="E669" s="7">
        <v>1620.06</v>
      </c>
      <c r="F669" s="7">
        <v>4045.34</v>
      </c>
      <c r="G669" s="7">
        <v>74198.11</v>
      </c>
      <c r="H669" s="7"/>
      <c r="I669" s="7"/>
      <c r="J669" s="7">
        <v>3525.16</v>
      </c>
      <c r="K669" s="7">
        <f>SUM(D669:J669)</f>
        <v>130630.8</v>
      </c>
    </row>
    <row r="670" spans="1:11" x14ac:dyDescent="0.25">
      <c r="A670" s="5" t="s">
        <v>130</v>
      </c>
      <c r="B670" s="6" t="s">
        <v>131</v>
      </c>
      <c r="C670" s="6" t="s">
        <v>11</v>
      </c>
      <c r="D670" s="7">
        <v>47120.99</v>
      </c>
      <c r="E670" s="7">
        <v>6677.84</v>
      </c>
      <c r="F670" s="7">
        <v>2673.08</v>
      </c>
      <c r="G670" s="7">
        <v>31870.189999999995</v>
      </c>
      <c r="H670" s="7"/>
      <c r="I670" s="7"/>
      <c r="J670" s="7">
        <v>3681.28</v>
      </c>
      <c r="K670" s="7">
        <f>SUM(D670:J670)</f>
        <v>92023.38</v>
      </c>
    </row>
    <row r="671" spans="1:11" x14ac:dyDescent="0.25">
      <c r="A671" s="5" t="s">
        <v>130</v>
      </c>
      <c r="B671" s="6" t="s">
        <v>200</v>
      </c>
      <c r="C671" s="6" t="s">
        <v>11</v>
      </c>
      <c r="D671" s="7">
        <v>47242.130000000005</v>
      </c>
      <c r="E671" s="7">
        <v>1620.06</v>
      </c>
      <c r="F671" s="7">
        <v>964.86</v>
      </c>
      <c r="G671" s="7">
        <v>26616.67</v>
      </c>
      <c r="H671" s="7"/>
      <c r="I671" s="7"/>
      <c r="J671" s="7">
        <v>3899.51</v>
      </c>
      <c r="K671" s="7">
        <f>SUM(D671:J671)</f>
        <v>80343.23</v>
      </c>
    </row>
    <row r="672" spans="1:11" x14ac:dyDescent="0.25">
      <c r="A672" s="5" t="s">
        <v>416</v>
      </c>
      <c r="B672" s="6" t="s">
        <v>417</v>
      </c>
      <c r="C672" s="6" t="s">
        <v>11</v>
      </c>
      <c r="D672" s="7">
        <v>47242.130000000005</v>
      </c>
      <c r="E672" s="7">
        <v>3334.25</v>
      </c>
      <c r="F672" s="7">
        <v>2512.5100000000002</v>
      </c>
      <c r="G672" s="7">
        <v>67409.14</v>
      </c>
      <c r="H672" s="7"/>
      <c r="I672" s="7">
        <v>1515.11</v>
      </c>
      <c r="J672" s="7">
        <v>3899.51</v>
      </c>
      <c r="K672" s="7">
        <f>SUM(D672:J672)</f>
        <v>125912.65</v>
      </c>
    </row>
    <row r="673" spans="1:11" x14ac:dyDescent="0.25">
      <c r="A673" s="5" t="s">
        <v>865</v>
      </c>
      <c r="B673" s="6" t="s">
        <v>33</v>
      </c>
      <c r="C673" s="6" t="s">
        <v>11</v>
      </c>
      <c r="D673" s="7">
        <v>47242.130000000005</v>
      </c>
      <c r="E673" s="7">
        <v>1620.06</v>
      </c>
      <c r="F673" s="7">
        <v>982.67</v>
      </c>
      <c r="G673" s="7">
        <v>35424.410000000003</v>
      </c>
      <c r="H673" s="7"/>
      <c r="I673" s="7"/>
      <c r="J673" s="7">
        <v>3759.13</v>
      </c>
      <c r="K673" s="7">
        <f>SUM(D673:J673)</f>
        <v>89028.400000000009</v>
      </c>
    </row>
    <row r="674" spans="1:11" x14ac:dyDescent="0.25">
      <c r="A674" s="5" t="s">
        <v>1393</v>
      </c>
      <c r="B674" s="6" t="s">
        <v>380</v>
      </c>
      <c r="C674" s="6" t="s">
        <v>11</v>
      </c>
      <c r="D674" s="7">
        <v>47242.130000000005</v>
      </c>
      <c r="E674" s="7">
        <v>5665.01</v>
      </c>
      <c r="F674" s="7">
        <v>2010.06</v>
      </c>
      <c r="G674" s="7">
        <v>37539.82</v>
      </c>
      <c r="H674" s="7"/>
      <c r="I674" s="7"/>
      <c r="J674" s="7">
        <v>3519.96</v>
      </c>
      <c r="K674" s="7">
        <f>SUM(D674:J674)</f>
        <v>95976.98000000001</v>
      </c>
    </row>
    <row r="675" spans="1:11" x14ac:dyDescent="0.25">
      <c r="A675" s="5" t="s">
        <v>1080</v>
      </c>
      <c r="B675" s="6" t="s">
        <v>403</v>
      </c>
      <c r="C675" s="6" t="s">
        <v>11</v>
      </c>
      <c r="D675" s="7">
        <v>11447.140000000001</v>
      </c>
      <c r="E675" s="7">
        <v>392.56</v>
      </c>
      <c r="F675" s="7">
        <v>238.14</v>
      </c>
      <c r="G675" s="7">
        <v>3933.91</v>
      </c>
      <c r="H675" s="7"/>
      <c r="I675" s="7"/>
      <c r="J675" s="7"/>
      <c r="K675" s="7">
        <f>SUM(D675:J675)</f>
        <v>16011.75</v>
      </c>
    </row>
    <row r="676" spans="1:11" x14ac:dyDescent="0.25">
      <c r="A676" s="5" t="s">
        <v>1080</v>
      </c>
      <c r="B676" s="6" t="s">
        <v>191</v>
      </c>
      <c r="C676" s="6" t="s">
        <v>11</v>
      </c>
      <c r="D676" s="7">
        <v>47242.130000000005</v>
      </c>
      <c r="E676" s="7">
        <v>6695</v>
      </c>
      <c r="F676" s="7">
        <v>2679.95</v>
      </c>
      <c r="G676" s="7">
        <v>36344.840000000004</v>
      </c>
      <c r="H676" s="7"/>
      <c r="I676" s="7">
        <v>1496.5</v>
      </c>
      <c r="J676" s="7">
        <v>3899.51</v>
      </c>
      <c r="K676" s="7">
        <f>SUM(D676:J676)</f>
        <v>98357.930000000008</v>
      </c>
    </row>
    <row r="677" spans="1:11" x14ac:dyDescent="0.25">
      <c r="A677" s="5" t="s">
        <v>132</v>
      </c>
      <c r="B677" s="6" t="s">
        <v>33</v>
      </c>
      <c r="C677" s="6" t="s">
        <v>11</v>
      </c>
      <c r="D677" s="7">
        <v>47242.130000000005</v>
      </c>
      <c r="E677" s="7">
        <v>6695</v>
      </c>
      <c r="F677" s="7">
        <v>2679.95</v>
      </c>
      <c r="G677" s="7">
        <v>33780.76</v>
      </c>
      <c r="H677" s="7"/>
      <c r="I677" s="7">
        <v>26472.49</v>
      </c>
      <c r="J677" s="7">
        <v>3467.97</v>
      </c>
      <c r="K677" s="7">
        <f>SUM(D677:J677)</f>
        <v>120338.3</v>
      </c>
    </row>
    <row r="678" spans="1:11" x14ac:dyDescent="0.25">
      <c r="A678" s="5" t="s">
        <v>735</v>
      </c>
      <c r="B678" s="6" t="s">
        <v>736</v>
      </c>
      <c r="C678" s="6" t="s">
        <v>11</v>
      </c>
      <c r="D678" s="7">
        <v>47242.130000000005</v>
      </c>
      <c r="E678" s="7">
        <v>3682.25</v>
      </c>
      <c r="F678" s="7"/>
      <c r="G678" s="7">
        <v>38547.550000000003</v>
      </c>
      <c r="H678" s="7"/>
      <c r="I678" s="7"/>
      <c r="J678" s="7"/>
      <c r="K678" s="7">
        <f>SUM(D678:J678)</f>
        <v>89471.930000000008</v>
      </c>
    </row>
    <row r="679" spans="1:11" x14ac:dyDescent="0.25">
      <c r="A679" s="5" t="s">
        <v>493</v>
      </c>
      <c r="B679" s="6" t="s">
        <v>73</v>
      </c>
      <c r="C679" s="6" t="s">
        <v>11</v>
      </c>
      <c r="D679" s="7">
        <v>47242.13</v>
      </c>
      <c r="E679" s="7">
        <v>6319.62</v>
      </c>
      <c r="F679" s="7">
        <v>2743.03</v>
      </c>
      <c r="G679" s="7">
        <v>22754.42</v>
      </c>
      <c r="H679" s="7"/>
      <c r="I679" s="7"/>
      <c r="J679" s="7">
        <v>3688.94</v>
      </c>
      <c r="K679" s="7">
        <f>SUM(D679:J679)</f>
        <v>82748.14</v>
      </c>
    </row>
    <row r="680" spans="1:11" x14ac:dyDescent="0.25">
      <c r="A680" s="5" t="s">
        <v>444</v>
      </c>
      <c r="B680" s="6" t="s">
        <v>445</v>
      </c>
      <c r="C680" s="6" t="s">
        <v>37</v>
      </c>
      <c r="D680" s="7">
        <v>36683.71</v>
      </c>
      <c r="E680" s="7">
        <v>4163.12</v>
      </c>
      <c r="F680" s="7">
        <v>1441.92</v>
      </c>
      <c r="G680" s="7">
        <v>6970.2900000000009</v>
      </c>
      <c r="H680" s="7"/>
      <c r="I680" s="7"/>
      <c r="J680" s="7"/>
      <c r="K680" s="7">
        <f>SUM(D680:J680)</f>
        <v>49259.040000000001</v>
      </c>
    </row>
    <row r="681" spans="1:11" x14ac:dyDescent="0.25">
      <c r="A681" s="5" t="s">
        <v>240</v>
      </c>
      <c r="B681" s="6" t="s">
        <v>241</v>
      </c>
      <c r="C681" s="6" t="s">
        <v>11</v>
      </c>
      <c r="D681" s="7">
        <v>47242.13</v>
      </c>
      <c r="E681" s="7">
        <v>10284.17</v>
      </c>
      <c r="F681" s="7">
        <v>3120.17</v>
      </c>
      <c r="G681" s="7">
        <v>68525.540000000008</v>
      </c>
      <c r="H681" s="7"/>
      <c r="I681" s="7">
        <v>2725.37</v>
      </c>
      <c r="J681" s="7">
        <v>3634.35</v>
      </c>
      <c r="K681" s="7">
        <f>SUM(D681:J681)</f>
        <v>135531.73000000001</v>
      </c>
    </row>
    <row r="682" spans="1:11" x14ac:dyDescent="0.25">
      <c r="A682" s="5" t="s">
        <v>133</v>
      </c>
      <c r="B682" s="6" t="s">
        <v>73</v>
      </c>
      <c r="C682" s="6" t="s">
        <v>11</v>
      </c>
      <c r="D682" s="7">
        <v>47242.130000000005</v>
      </c>
      <c r="E682" s="7">
        <v>6695</v>
      </c>
      <c r="F682" s="7">
        <v>2519.14</v>
      </c>
      <c r="G682" s="7">
        <v>33964.720000000001</v>
      </c>
      <c r="H682" s="7"/>
      <c r="I682" s="7">
        <v>19678.939999999999</v>
      </c>
      <c r="J682" s="7">
        <v>3707.14</v>
      </c>
      <c r="K682" s="7">
        <f>SUM(D682:J682)</f>
        <v>113807.07</v>
      </c>
    </row>
    <row r="683" spans="1:11" x14ac:dyDescent="0.25">
      <c r="A683" s="5" t="s">
        <v>30</v>
      </c>
      <c r="B683" s="6" t="s">
        <v>31</v>
      </c>
      <c r="C683" s="6" t="s">
        <v>8</v>
      </c>
      <c r="D683" s="7">
        <v>47242.14</v>
      </c>
      <c r="E683" s="7">
        <v>9725.59</v>
      </c>
      <c r="F683" s="7">
        <v>3337.09</v>
      </c>
      <c r="G683" s="7">
        <v>34294.160000000003</v>
      </c>
      <c r="H683" s="7"/>
      <c r="I683" s="7"/>
      <c r="J683" s="7">
        <v>3836.83</v>
      </c>
      <c r="K683" s="7">
        <f>SUM(D683:J683)</f>
        <v>98435.81</v>
      </c>
    </row>
    <row r="684" spans="1:11" x14ac:dyDescent="0.25">
      <c r="A684" s="5" t="s">
        <v>69</v>
      </c>
      <c r="B684" s="6" t="s">
        <v>70</v>
      </c>
      <c r="C684" s="6" t="s">
        <v>71</v>
      </c>
      <c r="D684" s="7">
        <v>47242.130000000005</v>
      </c>
      <c r="E684" s="7">
        <v>5939.67</v>
      </c>
      <c r="F684" s="7">
        <v>2188.69</v>
      </c>
      <c r="G684" s="7">
        <v>32396.659999999993</v>
      </c>
      <c r="H684" s="7"/>
      <c r="I684" s="7"/>
      <c r="J684" s="7">
        <v>3735.73</v>
      </c>
      <c r="K684" s="7">
        <f>SUM(D684:J684)</f>
        <v>91502.87999999999</v>
      </c>
    </row>
    <row r="685" spans="1:11" x14ac:dyDescent="0.25">
      <c r="A685" s="5" t="s">
        <v>69</v>
      </c>
      <c r="B685" s="6" t="s">
        <v>207</v>
      </c>
      <c r="C685" s="6" t="s">
        <v>11</v>
      </c>
      <c r="D685" s="7">
        <v>43305.29</v>
      </c>
      <c r="E685" s="7">
        <v>2856.0699999999997</v>
      </c>
      <c r="F685" s="7"/>
      <c r="G685" s="7">
        <v>24727.270000000004</v>
      </c>
      <c r="H685" s="7"/>
      <c r="I685" s="7"/>
      <c r="J685" s="7"/>
      <c r="K685" s="7">
        <f>SUM(D685:J685)</f>
        <v>70888.63</v>
      </c>
    </row>
    <row r="686" spans="1:11" x14ac:dyDescent="0.25">
      <c r="A686" s="5" t="s">
        <v>1180</v>
      </c>
      <c r="B686" s="6" t="s">
        <v>926</v>
      </c>
      <c r="C686" s="6" t="s">
        <v>11</v>
      </c>
      <c r="D686" s="7">
        <v>47242.130000000005</v>
      </c>
      <c r="E686" s="7">
        <v>11330.02</v>
      </c>
      <c r="F686" s="7">
        <v>3506.36</v>
      </c>
      <c r="G686" s="7">
        <v>35010.69</v>
      </c>
      <c r="H686" s="7"/>
      <c r="I686" s="7"/>
      <c r="J686" s="7">
        <v>3626.55</v>
      </c>
      <c r="K686" s="7">
        <f>SUM(D686:J686)</f>
        <v>100715.75000000001</v>
      </c>
    </row>
    <row r="687" spans="1:11" x14ac:dyDescent="0.25">
      <c r="A687" s="5" t="s">
        <v>78</v>
      </c>
      <c r="B687" s="6" t="s">
        <v>79</v>
      </c>
      <c r="C687" s="6" t="s">
        <v>11</v>
      </c>
      <c r="D687" s="7">
        <v>47242.130000000005</v>
      </c>
      <c r="E687" s="7">
        <v>6695</v>
      </c>
      <c r="F687" s="7">
        <v>2613</v>
      </c>
      <c r="G687" s="7">
        <v>27440.27</v>
      </c>
      <c r="H687" s="7"/>
      <c r="I687" s="7"/>
      <c r="J687" s="7">
        <v>3688.94</v>
      </c>
      <c r="K687" s="7">
        <f>SUM(D687:J687)</f>
        <v>87679.340000000011</v>
      </c>
    </row>
    <row r="688" spans="1:11" x14ac:dyDescent="0.25">
      <c r="A688" s="5" t="s">
        <v>1262</v>
      </c>
      <c r="B688" s="6" t="s">
        <v>35</v>
      </c>
      <c r="C688" s="6" t="s">
        <v>11</v>
      </c>
      <c r="D688" s="7">
        <v>47242.130000000005</v>
      </c>
      <c r="E688" s="7">
        <v>12874.939999999999</v>
      </c>
      <c r="F688" s="7">
        <v>4846.2699999999995</v>
      </c>
      <c r="G688" s="7">
        <v>83439.38</v>
      </c>
      <c r="H688" s="7"/>
      <c r="I688" s="7"/>
      <c r="J688" s="7">
        <v>3462.77</v>
      </c>
      <c r="K688" s="7">
        <f>SUM(D688:J688)</f>
        <v>151865.49</v>
      </c>
    </row>
    <row r="689" spans="1:11" x14ac:dyDescent="0.25">
      <c r="A689" s="5" t="s">
        <v>162</v>
      </c>
      <c r="B689" s="6" t="s">
        <v>163</v>
      </c>
      <c r="C689" s="6" t="s">
        <v>11</v>
      </c>
      <c r="D689" s="7">
        <v>47242.13</v>
      </c>
      <c r="E689" s="7">
        <v>5665.01</v>
      </c>
      <c r="F689" s="7">
        <v>1937.65</v>
      </c>
      <c r="G689" s="7">
        <v>28711.029999999995</v>
      </c>
      <c r="H689" s="7"/>
      <c r="I689" s="7"/>
      <c r="J689" s="7">
        <v>3410.77</v>
      </c>
      <c r="K689" s="7">
        <f>SUM(D689:J689)</f>
        <v>86966.59</v>
      </c>
    </row>
    <row r="690" spans="1:11" x14ac:dyDescent="0.25">
      <c r="A690" s="5" t="s">
        <v>1263</v>
      </c>
      <c r="B690" s="6" t="s">
        <v>647</v>
      </c>
      <c r="C690" s="6" t="s">
        <v>11</v>
      </c>
      <c r="D690" s="7">
        <v>11435.02</v>
      </c>
      <c r="E690" s="7">
        <v>4238.3099999999995</v>
      </c>
      <c r="F690" s="7">
        <v>1586.71</v>
      </c>
      <c r="G690" s="7">
        <v>11989.82</v>
      </c>
      <c r="H690" s="7"/>
      <c r="I690" s="7"/>
      <c r="J690" s="7">
        <v>920.28</v>
      </c>
      <c r="K690" s="7">
        <f>SUM(D690:J690)</f>
        <v>30170.14</v>
      </c>
    </row>
    <row r="691" spans="1:11" x14ac:dyDescent="0.25">
      <c r="A691" s="5" t="s">
        <v>915</v>
      </c>
      <c r="B691" s="6" t="s">
        <v>119</v>
      </c>
      <c r="C691" s="6" t="s">
        <v>8</v>
      </c>
      <c r="D691" s="7">
        <v>47242.130000000005</v>
      </c>
      <c r="E691" s="7">
        <v>1620.06</v>
      </c>
      <c r="F691" s="7">
        <v>1005.03</v>
      </c>
      <c r="G691" s="7">
        <v>17969.79</v>
      </c>
      <c r="H691" s="7"/>
      <c r="I691" s="7"/>
      <c r="J691" s="7">
        <v>3847.52</v>
      </c>
      <c r="K691" s="7">
        <f>SUM(D691:J691)</f>
        <v>71684.530000000013</v>
      </c>
    </row>
    <row r="692" spans="1:11" x14ac:dyDescent="0.25">
      <c r="A692" s="5" t="s">
        <v>658</v>
      </c>
      <c r="B692" s="6" t="s">
        <v>659</v>
      </c>
      <c r="C692" s="6" t="s">
        <v>11</v>
      </c>
      <c r="D692" s="7">
        <v>47242.130000000005</v>
      </c>
      <c r="E692" s="7">
        <v>2791.2</v>
      </c>
      <c r="F692" s="7">
        <v>3118.7400000000002</v>
      </c>
      <c r="G692" s="7">
        <v>48087.280000000021</v>
      </c>
      <c r="H692" s="7"/>
      <c r="I692" s="7"/>
      <c r="J692" s="7">
        <v>3374.38</v>
      </c>
      <c r="K692" s="7">
        <f>SUM(D692:J692)</f>
        <v>104613.73000000003</v>
      </c>
    </row>
    <row r="693" spans="1:11" x14ac:dyDescent="0.25">
      <c r="A693" s="5" t="s">
        <v>480</v>
      </c>
      <c r="B693" s="6" t="s">
        <v>121</v>
      </c>
      <c r="C693" s="6" t="s">
        <v>11</v>
      </c>
      <c r="D693" s="7">
        <v>47242.130000000005</v>
      </c>
      <c r="E693" s="7">
        <v>5665.01</v>
      </c>
      <c r="F693" s="7">
        <v>1965.34</v>
      </c>
      <c r="G693" s="7">
        <v>78032.909999999989</v>
      </c>
      <c r="H693" s="7"/>
      <c r="I693" s="7">
        <v>2997.77</v>
      </c>
      <c r="J693" s="7">
        <v>3899.51</v>
      </c>
      <c r="K693" s="7">
        <f>SUM(D693:J693)</f>
        <v>139802.66999999998</v>
      </c>
    </row>
    <row r="694" spans="1:11" x14ac:dyDescent="0.25">
      <c r="A694" s="5" t="s">
        <v>918</v>
      </c>
      <c r="B694" s="6" t="s">
        <v>421</v>
      </c>
      <c r="C694" s="6" t="s">
        <v>11</v>
      </c>
      <c r="D694" s="7">
        <v>25862.030000000002</v>
      </c>
      <c r="E694" s="7">
        <v>886.88000000000011</v>
      </c>
      <c r="F694" s="7">
        <v>520.29999999999995</v>
      </c>
      <c r="G694" s="7">
        <v>13585.059999999998</v>
      </c>
      <c r="H694" s="7"/>
      <c r="I694" s="7"/>
      <c r="J694" s="7">
        <v>1828.67</v>
      </c>
      <c r="K694" s="7">
        <f>SUM(D694:J694)</f>
        <v>42682.94</v>
      </c>
    </row>
    <row r="695" spans="1:11" x14ac:dyDescent="0.25">
      <c r="A695" s="5" t="s">
        <v>134</v>
      </c>
      <c r="B695" s="6" t="s">
        <v>25</v>
      </c>
      <c r="C695" s="6" t="s">
        <v>11</v>
      </c>
      <c r="D695" s="7">
        <v>47242.130000000005</v>
      </c>
      <c r="E695" s="7">
        <v>11330.02</v>
      </c>
      <c r="F695" s="7">
        <v>3684.98</v>
      </c>
      <c r="G695" s="7">
        <v>92753.46</v>
      </c>
      <c r="H695" s="7"/>
      <c r="I695" s="7"/>
      <c r="J695" s="7">
        <v>3899.51</v>
      </c>
      <c r="K695" s="7">
        <f>SUM(D695:J695)</f>
        <v>158910.10000000003</v>
      </c>
    </row>
    <row r="696" spans="1:11" x14ac:dyDescent="0.25">
      <c r="A696" s="5" t="s">
        <v>520</v>
      </c>
      <c r="B696" s="6" t="s">
        <v>267</v>
      </c>
      <c r="C696" s="6" t="s">
        <v>37</v>
      </c>
      <c r="D696" s="7">
        <v>47242.130000000005</v>
      </c>
      <c r="E696" s="7">
        <v>891.02</v>
      </c>
      <c r="F696" s="7"/>
      <c r="G696" s="7">
        <v>2060.37</v>
      </c>
      <c r="H696" s="7"/>
      <c r="I696" s="7"/>
      <c r="J696" s="7"/>
      <c r="K696" s="7">
        <f>SUM(D696:J696)</f>
        <v>50193.520000000004</v>
      </c>
    </row>
    <row r="697" spans="1:11" x14ac:dyDescent="0.25">
      <c r="A697" s="5" t="s">
        <v>880</v>
      </c>
      <c r="B697" s="6" t="s">
        <v>881</v>
      </c>
      <c r="C697" s="6" t="s">
        <v>11</v>
      </c>
      <c r="D697" s="7">
        <v>7737.5300000000007</v>
      </c>
      <c r="E697" s="7">
        <v>931.46999999999991</v>
      </c>
      <c r="F697" s="7">
        <v>298.92</v>
      </c>
      <c r="G697" s="7">
        <v>3745.4199999999996</v>
      </c>
      <c r="H697" s="7"/>
      <c r="I697" s="7"/>
      <c r="J697" s="7"/>
      <c r="K697" s="7">
        <f>SUM(D697:J697)</f>
        <v>12713.34</v>
      </c>
    </row>
    <row r="698" spans="1:11" x14ac:dyDescent="0.25">
      <c r="A698" s="5" t="s">
        <v>168</v>
      </c>
      <c r="B698" s="6" t="s">
        <v>169</v>
      </c>
      <c r="C698" s="6" t="s">
        <v>11</v>
      </c>
      <c r="D698" s="7">
        <v>47242.130000000005</v>
      </c>
      <c r="E698" s="7">
        <v>3115.7099999999996</v>
      </c>
      <c r="F698" s="7"/>
      <c r="G698" s="7">
        <v>19027.129999999997</v>
      </c>
      <c r="H698" s="7"/>
      <c r="I698" s="7"/>
      <c r="J698" s="7"/>
      <c r="K698" s="7">
        <f>SUM(D698:J698)</f>
        <v>69384.97</v>
      </c>
    </row>
    <row r="699" spans="1:11" x14ac:dyDescent="0.25">
      <c r="A699" s="5" t="s">
        <v>409</v>
      </c>
      <c r="B699" s="6" t="s">
        <v>211</v>
      </c>
      <c r="C699" s="6" t="s">
        <v>11</v>
      </c>
      <c r="D699" s="7">
        <v>47242.130000000005</v>
      </c>
      <c r="E699" s="7">
        <v>5665.01</v>
      </c>
      <c r="F699" s="7">
        <v>2010.06</v>
      </c>
      <c r="G699" s="7">
        <v>33028.17</v>
      </c>
      <c r="H699" s="7"/>
      <c r="I699" s="7">
        <v>7049.0700000000006</v>
      </c>
      <c r="J699" s="7">
        <v>3852.72</v>
      </c>
      <c r="K699" s="7">
        <f>SUM(D699:J699)</f>
        <v>98847.16</v>
      </c>
    </row>
    <row r="700" spans="1:11" x14ac:dyDescent="0.25">
      <c r="A700" s="5" t="s">
        <v>1016</v>
      </c>
      <c r="B700" s="6" t="s">
        <v>662</v>
      </c>
      <c r="C700" s="6" t="s">
        <v>11</v>
      </c>
      <c r="D700" s="7">
        <v>15747.37</v>
      </c>
      <c r="E700" s="7">
        <v>540.02</v>
      </c>
      <c r="F700" s="7">
        <v>335.01</v>
      </c>
      <c r="G700" s="7">
        <v>7710.45</v>
      </c>
      <c r="H700" s="7"/>
      <c r="I700" s="7"/>
      <c r="J700" s="7"/>
      <c r="K700" s="7">
        <f>SUM(D700:J700)</f>
        <v>24332.850000000002</v>
      </c>
    </row>
    <row r="701" spans="1:11" x14ac:dyDescent="0.25">
      <c r="A701" s="5" t="s">
        <v>1016</v>
      </c>
      <c r="B701" s="6" t="s">
        <v>364</v>
      </c>
      <c r="C701" s="6" t="s">
        <v>11</v>
      </c>
      <c r="D701" s="7">
        <v>47242.130000000005</v>
      </c>
      <c r="E701" s="7">
        <v>11330.02</v>
      </c>
      <c r="F701" s="7">
        <v>3506.36</v>
      </c>
      <c r="G701" s="7">
        <v>28958.54</v>
      </c>
      <c r="H701" s="7"/>
      <c r="I701" s="7"/>
      <c r="J701" s="7">
        <v>3626.55</v>
      </c>
      <c r="K701" s="7">
        <f>SUM(D701:J701)</f>
        <v>94663.60000000002</v>
      </c>
    </row>
    <row r="702" spans="1:11" x14ac:dyDescent="0.25">
      <c r="A702" s="5" t="s">
        <v>612</v>
      </c>
      <c r="B702" s="6" t="s">
        <v>613</v>
      </c>
      <c r="C702" s="6" t="s">
        <v>37</v>
      </c>
      <c r="D702" s="7">
        <v>47242.130000000005</v>
      </c>
      <c r="E702" s="7">
        <v>1620.05</v>
      </c>
      <c r="F702" s="7">
        <v>2875.75</v>
      </c>
      <c r="G702" s="7">
        <v>8075.4299999999994</v>
      </c>
      <c r="H702" s="7"/>
      <c r="I702" s="7"/>
      <c r="J702" s="7">
        <v>3899.51</v>
      </c>
      <c r="K702" s="7">
        <f>SUM(D702:J702)</f>
        <v>63712.87000000001</v>
      </c>
    </row>
    <row r="703" spans="1:11" x14ac:dyDescent="0.25">
      <c r="A703" s="5" t="s">
        <v>1264</v>
      </c>
      <c r="B703" s="6" t="s">
        <v>145</v>
      </c>
      <c r="C703" s="6" t="s">
        <v>11</v>
      </c>
      <c r="D703" s="7">
        <v>47242.130000000005</v>
      </c>
      <c r="E703" s="7">
        <v>6695</v>
      </c>
      <c r="F703" s="7">
        <v>2679.95</v>
      </c>
      <c r="G703" s="7">
        <v>37685.81</v>
      </c>
      <c r="H703" s="7"/>
      <c r="I703" s="7"/>
      <c r="J703" s="7">
        <v>3590.15</v>
      </c>
      <c r="K703" s="7">
        <f>SUM(D703:J703)</f>
        <v>97893.04</v>
      </c>
    </row>
    <row r="704" spans="1:11" x14ac:dyDescent="0.25">
      <c r="A704" s="5" t="s">
        <v>481</v>
      </c>
      <c r="B704" s="6" t="s">
        <v>364</v>
      </c>
      <c r="C704" s="6" t="s">
        <v>11</v>
      </c>
      <c r="D704" s="7">
        <v>47242.130000000005</v>
      </c>
      <c r="E704" s="7">
        <v>891.02</v>
      </c>
      <c r="F704" s="7"/>
      <c r="G704" s="7">
        <v>12232.509999999998</v>
      </c>
      <c r="H704" s="7"/>
      <c r="I704" s="7"/>
      <c r="J704" s="7"/>
      <c r="K704" s="7">
        <f>SUM(D704:J704)</f>
        <v>60365.66</v>
      </c>
    </row>
    <row r="705" spans="1:11" x14ac:dyDescent="0.25">
      <c r="A705" s="5" t="s">
        <v>325</v>
      </c>
      <c r="B705" s="6" t="s">
        <v>326</v>
      </c>
      <c r="C705" s="6" t="s">
        <v>321</v>
      </c>
      <c r="D705" s="7">
        <v>45803.94</v>
      </c>
      <c r="E705" s="7">
        <v>5500.04</v>
      </c>
      <c r="F705" s="7">
        <v>17731.09</v>
      </c>
      <c r="G705" s="7">
        <v>3967.6</v>
      </c>
      <c r="H705" s="7"/>
      <c r="I705" s="7"/>
      <c r="J705" s="7">
        <v>7999.45</v>
      </c>
      <c r="K705" s="7">
        <f>SUM(D705:J705)</f>
        <v>81002.12000000001</v>
      </c>
    </row>
    <row r="706" spans="1:11" x14ac:dyDescent="0.25">
      <c r="A706" s="5" t="s">
        <v>325</v>
      </c>
      <c r="B706" s="6" t="s">
        <v>345</v>
      </c>
      <c r="C706" s="6" t="s">
        <v>11</v>
      </c>
      <c r="D706" s="7">
        <v>47242.130000000005</v>
      </c>
      <c r="E706" s="7">
        <v>1620.06</v>
      </c>
      <c r="F706" s="7">
        <v>982.67</v>
      </c>
      <c r="G706" s="7">
        <v>50159.15</v>
      </c>
      <c r="H706" s="7"/>
      <c r="I706" s="7"/>
      <c r="J706" s="7">
        <v>3899.51</v>
      </c>
      <c r="K706" s="7">
        <f>SUM(D706:J706)</f>
        <v>103903.52</v>
      </c>
    </row>
    <row r="707" spans="1:11" x14ac:dyDescent="0.25">
      <c r="A707" s="5" t="s">
        <v>696</v>
      </c>
      <c r="B707" s="6" t="s">
        <v>697</v>
      </c>
      <c r="C707" s="6" t="s">
        <v>11</v>
      </c>
      <c r="D707" s="7">
        <v>47242.130000000005</v>
      </c>
      <c r="E707" s="7">
        <v>1620.06</v>
      </c>
      <c r="F707" s="7">
        <v>982.67</v>
      </c>
      <c r="G707" s="7">
        <v>34818.159999999996</v>
      </c>
      <c r="H707" s="7"/>
      <c r="I707" s="7"/>
      <c r="J707" s="7">
        <v>3642.14</v>
      </c>
      <c r="K707" s="7">
        <f>SUM(D707:J707)</f>
        <v>88305.159999999989</v>
      </c>
    </row>
    <row r="708" spans="1:11" x14ac:dyDescent="0.25">
      <c r="A708" s="5" t="s">
        <v>696</v>
      </c>
      <c r="B708" s="6" t="s">
        <v>403</v>
      </c>
      <c r="C708" s="6" t="s">
        <v>11</v>
      </c>
      <c r="D708" s="7">
        <v>47242.130000000005</v>
      </c>
      <c r="E708" s="7">
        <v>1620.06</v>
      </c>
      <c r="F708" s="7">
        <v>980.85</v>
      </c>
      <c r="G708" s="7">
        <v>26464.77</v>
      </c>
      <c r="H708" s="7"/>
      <c r="I708" s="7"/>
      <c r="J708" s="7">
        <v>3712.33</v>
      </c>
      <c r="K708" s="7">
        <f>SUM(D708:J708)</f>
        <v>80020.14</v>
      </c>
    </row>
    <row r="709" spans="1:11" x14ac:dyDescent="0.25">
      <c r="A709" s="5" t="s">
        <v>1019</v>
      </c>
      <c r="B709" s="6" t="s">
        <v>1020</v>
      </c>
      <c r="C709" s="6" t="s">
        <v>11</v>
      </c>
      <c r="D709" s="7">
        <v>36885.199999999997</v>
      </c>
      <c r="E709" s="7">
        <v>1264.9100000000001</v>
      </c>
      <c r="F709" s="7">
        <v>767.25</v>
      </c>
      <c r="G709" s="7">
        <v>28221.389999999996</v>
      </c>
      <c r="H709" s="7"/>
      <c r="I709" s="7"/>
      <c r="J709" s="7">
        <v>2867.27</v>
      </c>
      <c r="K709" s="7">
        <f>SUM(D709:J709)</f>
        <v>70006.02</v>
      </c>
    </row>
    <row r="710" spans="1:11" x14ac:dyDescent="0.25">
      <c r="A710" s="5" t="s">
        <v>32</v>
      </c>
      <c r="B710" s="6" t="s">
        <v>33</v>
      </c>
      <c r="C710" s="6" t="s">
        <v>11</v>
      </c>
      <c r="D710" s="7">
        <v>47242.130000000005</v>
      </c>
      <c r="E710" s="7">
        <v>6695</v>
      </c>
      <c r="F710" s="7">
        <v>2679.95</v>
      </c>
      <c r="G710" s="7">
        <v>27440.27</v>
      </c>
      <c r="H710" s="7"/>
      <c r="I710" s="7"/>
      <c r="J710" s="7">
        <v>3899.51</v>
      </c>
      <c r="K710" s="7">
        <f>SUM(D710:J710)</f>
        <v>87956.86</v>
      </c>
    </row>
    <row r="711" spans="1:11" x14ac:dyDescent="0.25">
      <c r="A711" s="5" t="s">
        <v>34</v>
      </c>
      <c r="B711" s="6" t="s">
        <v>35</v>
      </c>
      <c r="C711" s="6" t="s">
        <v>8</v>
      </c>
      <c r="D711" s="7">
        <v>47242.130000000005</v>
      </c>
      <c r="E711" s="7">
        <v>11330.02</v>
      </c>
      <c r="F711" s="7">
        <v>3684.98</v>
      </c>
      <c r="G711" s="7">
        <v>34468.11</v>
      </c>
      <c r="H711" s="7"/>
      <c r="I711" s="7"/>
      <c r="J711" s="7">
        <v>3888.68</v>
      </c>
      <c r="K711" s="7">
        <f>SUM(D711:J711)</f>
        <v>100613.92000000001</v>
      </c>
    </row>
    <row r="712" spans="1:11" x14ac:dyDescent="0.25">
      <c r="A712" s="5" t="s">
        <v>907</v>
      </c>
      <c r="B712" s="6" t="s">
        <v>908</v>
      </c>
      <c r="C712" s="6" t="s">
        <v>8</v>
      </c>
      <c r="D712" s="7">
        <v>47242.130000000005</v>
      </c>
      <c r="E712" s="7">
        <v>1620.06</v>
      </c>
      <c r="F712" s="7">
        <v>1005.03</v>
      </c>
      <c r="G712" s="7">
        <v>18049.739999999998</v>
      </c>
      <c r="H712" s="7"/>
      <c r="I712" s="7"/>
      <c r="J712" s="7">
        <v>3795.52</v>
      </c>
      <c r="K712" s="7">
        <f>SUM(D712:J712)</f>
        <v>71712.479999999996</v>
      </c>
    </row>
    <row r="713" spans="1:11" x14ac:dyDescent="0.25">
      <c r="A713" s="5" t="s">
        <v>907</v>
      </c>
      <c r="B713" s="6" t="s">
        <v>33</v>
      </c>
      <c r="C713" s="6" t="s">
        <v>11</v>
      </c>
      <c r="D713" s="7">
        <v>47242.130000000005</v>
      </c>
      <c r="E713" s="7">
        <v>891.02</v>
      </c>
      <c r="F713" s="7"/>
      <c r="G713" s="7">
        <v>14928.65</v>
      </c>
      <c r="H713" s="7"/>
      <c r="I713" s="7"/>
      <c r="J713" s="7"/>
      <c r="K713" s="7">
        <f>SUM(D713:J713)</f>
        <v>63061.8</v>
      </c>
    </row>
    <row r="714" spans="1:11" x14ac:dyDescent="0.25">
      <c r="A714" s="5" t="s">
        <v>753</v>
      </c>
      <c r="B714" s="6" t="s">
        <v>754</v>
      </c>
      <c r="C714" s="6" t="s">
        <v>71</v>
      </c>
      <c r="D714" s="7">
        <v>47242.130000000005</v>
      </c>
      <c r="E714" s="7">
        <v>1620.06</v>
      </c>
      <c r="F714" s="7">
        <v>1005.03</v>
      </c>
      <c r="G714" s="7">
        <v>4229.68</v>
      </c>
      <c r="H714" s="7"/>
      <c r="I714" s="7"/>
      <c r="J714" s="7">
        <v>3493.96</v>
      </c>
      <c r="K714" s="7">
        <f>SUM(D714:J714)</f>
        <v>57590.86</v>
      </c>
    </row>
    <row r="715" spans="1:11" x14ac:dyDescent="0.25">
      <c r="A715" s="5" t="s">
        <v>753</v>
      </c>
      <c r="B715" s="6" t="s">
        <v>1265</v>
      </c>
      <c r="C715" s="6" t="s">
        <v>11</v>
      </c>
      <c r="D715" s="7">
        <v>47242.130000000005</v>
      </c>
      <c r="E715" s="7">
        <v>3115.7099999999996</v>
      </c>
      <c r="F715" s="7"/>
      <c r="G715" s="7">
        <v>25174.959999999995</v>
      </c>
      <c r="H715" s="7"/>
      <c r="I715" s="7"/>
      <c r="J715" s="7"/>
      <c r="K715" s="7">
        <f>SUM(D715:J715)</f>
        <v>75532.800000000003</v>
      </c>
    </row>
    <row r="716" spans="1:11" x14ac:dyDescent="0.25">
      <c r="A716" s="5" t="s">
        <v>773</v>
      </c>
      <c r="B716" s="6" t="s">
        <v>364</v>
      </c>
      <c r="C716" s="6" t="s">
        <v>11</v>
      </c>
      <c r="D716" s="7">
        <v>47242.130000000005</v>
      </c>
      <c r="E716" s="7">
        <v>1620.06</v>
      </c>
      <c r="F716" s="7">
        <v>4044.95</v>
      </c>
      <c r="G716" s="7">
        <v>23993.9</v>
      </c>
      <c r="H716" s="7"/>
      <c r="I716" s="7"/>
      <c r="J716" s="7">
        <v>3618.75</v>
      </c>
      <c r="K716" s="7">
        <f>SUM(D716:J716)</f>
        <v>80519.790000000008</v>
      </c>
    </row>
    <row r="717" spans="1:11" x14ac:dyDescent="0.25">
      <c r="A717" s="5" t="s">
        <v>327</v>
      </c>
      <c r="B717" s="6" t="s">
        <v>79</v>
      </c>
      <c r="C717" s="6" t="s">
        <v>11</v>
      </c>
      <c r="D717" s="7">
        <v>47242.130000000005</v>
      </c>
      <c r="E717" s="7">
        <v>16479.97</v>
      </c>
      <c r="F717" s="7">
        <v>6699.94</v>
      </c>
      <c r="G717" s="7">
        <v>43827.289999999994</v>
      </c>
      <c r="H717" s="7"/>
      <c r="I717" s="7"/>
      <c r="J717" s="7">
        <v>3899.51</v>
      </c>
      <c r="K717" s="7">
        <f>SUM(D717:J717)</f>
        <v>118148.84</v>
      </c>
    </row>
    <row r="718" spans="1:11" x14ac:dyDescent="0.25">
      <c r="A718" s="5" t="s">
        <v>242</v>
      </c>
      <c r="B718" s="6" t="s">
        <v>243</v>
      </c>
      <c r="C718" s="6" t="s">
        <v>15</v>
      </c>
      <c r="D718" s="7">
        <v>47242.130000000005</v>
      </c>
      <c r="E718" s="7">
        <v>12308.31</v>
      </c>
      <c r="F718" s="7">
        <v>5025.0200000000004</v>
      </c>
      <c r="G718" s="7">
        <v>19156.28</v>
      </c>
      <c r="H718" s="7"/>
      <c r="I718" s="7"/>
      <c r="J718" s="7">
        <v>3817.62</v>
      </c>
      <c r="K718" s="7">
        <f>SUM(D718:J718)</f>
        <v>87549.36</v>
      </c>
    </row>
    <row r="719" spans="1:11" x14ac:dyDescent="0.25">
      <c r="A719" s="5" t="s">
        <v>571</v>
      </c>
      <c r="B719" s="6" t="s">
        <v>572</v>
      </c>
      <c r="C719" s="6" t="s">
        <v>11</v>
      </c>
      <c r="D719" s="7">
        <v>16231.9</v>
      </c>
      <c r="E719" s="7">
        <v>556.63</v>
      </c>
      <c r="F719" s="7">
        <v>337.64</v>
      </c>
      <c r="G719" s="7">
        <v>11299.48</v>
      </c>
      <c r="H719" s="7"/>
      <c r="I719" s="7"/>
      <c r="J719" s="7">
        <v>1278.69</v>
      </c>
      <c r="K719" s="7">
        <f>SUM(D719:J719)</f>
        <v>29704.339999999997</v>
      </c>
    </row>
    <row r="720" spans="1:11" x14ac:dyDescent="0.25">
      <c r="A720" s="5" t="s">
        <v>919</v>
      </c>
      <c r="B720" s="6" t="s">
        <v>920</v>
      </c>
      <c r="C720" s="6" t="s">
        <v>8</v>
      </c>
      <c r="D720" s="7">
        <v>47242.130000000005</v>
      </c>
      <c r="E720" s="7">
        <v>891.02</v>
      </c>
      <c r="F720" s="7"/>
      <c r="G720" s="7">
        <v>13665.979999999998</v>
      </c>
      <c r="H720" s="7"/>
      <c r="I720" s="7"/>
      <c r="J720" s="7"/>
      <c r="K720" s="7">
        <f>SUM(D720:J720)</f>
        <v>61799.13</v>
      </c>
    </row>
    <row r="721" spans="1:11" x14ac:dyDescent="0.25">
      <c r="A721" s="5" t="s">
        <v>1096</v>
      </c>
      <c r="B721" s="6" t="s">
        <v>697</v>
      </c>
      <c r="C721" s="6" t="s">
        <v>11</v>
      </c>
      <c r="D721" s="7">
        <v>3936.84</v>
      </c>
      <c r="E721" s="7">
        <v>74.25</v>
      </c>
      <c r="F721" s="7"/>
      <c r="G721" s="7">
        <v>820.09</v>
      </c>
      <c r="H721" s="7"/>
      <c r="I721" s="7"/>
      <c r="J721" s="7"/>
      <c r="K721" s="7">
        <f>SUM(D721:J721)</f>
        <v>4831.18</v>
      </c>
    </row>
    <row r="722" spans="1:11" x14ac:dyDescent="0.25">
      <c r="A722" s="5" t="s">
        <v>851</v>
      </c>
      <c r="B722" s="6" t="s">
        <v>401</v>
      </c>
      <c r="C722" s="6" t="s">
        <v>11</v>
      </c>
      <c r="D722" s="7">
        <v>47242.130000000005</v>
      </c>
      <c r="E722" s="7">
        <v>1620.06</v>
      </c>
      <c r="F722" s="7">
        <v>964.79</v>
      </c>
      <c r="G722" s="7">
        <v>43783.91</v>
      </c>
      <c r="H722" s="7"/>
      <c r="I722" s="7"/>
      <c r="J722" s="7">
        <v>3899.51</v>
      </c>
      <c r="K722" s="7">
        <f>SUM(D722:J722)</f>
        <v>97510.400000000009</v>
      </c>
    </row>
    <row r="723" spans="1:11" x14ac:dyDescent="0.25">
      <c r="A723" s="5" t="s">
        <v>1181</v>
      </c>
      <c r="B723" s="6" t="s">
        <v>73</v>
      </c>
      <c r="C723" s="6" t="s">
        <v>11</v>
      </c>
      <c r="D723" s="7">
        <v>39368.44</v>
      </c>
      <c r="E723" s="7">
        <v>5579.17</v>
      </c>
      <c r="F723" s="7">
        <v>2233.29</v>
      </c>
      <c r="G723" s="7">
        <v>30786.050000000003</v>
      </c>
      <c r="H723" s="7">
        <v>100.5</v>
      </c>
      <c r="I723" s="7"/>
      <c r="J723" s="7">
        <v>3249.59</v>
      </c>
      <c r="K723" s="7">
        <f>SUM(D723:J723)</f>
        <v>81317.040000000008</v>
      </c>
    </row>
    <row r="724" spans="1:11" x14ac:dyDescent="0.25">
      <c r="A724" s="5" t="s">
        <v>1358</v>
      </c>
      <c r="B724" s="6" t="s">
        <v>1359</v>
      </c>
      <c r="C724" s="6" t="s">
        <v>11</v>
      </c>
      <c r="D724" s="7">
        <v>47242.130000000005</v>
      </c>
      <c r="E724" s="7">
        <v>5665.01</v>
      </c>
      <c r="F724" s="7">
        <v>2010.06</v>
      </c>
      <c r="G724" s="7">
        <v>36534.700000000004</v>
      </c>
      <c r="H724" s="7"/>
      <c r="I724" s="7">
        <v>2432.48</v>
      </c>
      <c r="J724" s="7">
        <v>3805.92</v>
      </c>
      <c r="K724" s="7">
        <f>SUM(D724:J724)</f>
        <v>97690.3</v>
      </c>
    </row>
    <row r="725" spans="1:11" x14ac:dyDescent="0.25">
      <c r="A725" s="5" t="s">
        <v>564</v>
      </c>
      <c r="B725" s="6" t="s">
        <v>33</v>
      </c>
      <c r="C725" s="6" t="s">
        <v>11</v>
      </c>
      <c r="D725" s="7">
        <v>47242.130000000005</v>
      </c>
      <c r="E725" s="7">
        <v>5665.01</v>
      </c>
      <c r="F725" s="7">
        <v>1942.98</v>
      </c>
      <c r="G725" s="7">
        <v>97440.63</v>
      </c>
      <c r="H725" s="7"/>
      <c r="I725" s="7"/>
      <c r="J725" s="7">
        <v>3735.73</v>
      </c>
      <c r="K725" s="7">
        <f>SUM(D725:J725)</f>
        <v>156026.48000000001</v>
      </c>
    </row>
    <row r="726" spans="1:11" x14ac:dyDescent="0.25">
      <c r="A726" s="5" t="s">
        <v>564</v>
      </c>
      <c r="B726" s="6" t="s">
        <v>592</v>
      </c>
      <c r="C726" s="6" t="s">
        <v>11</v>
      </c>
      <c r="D726" s="7">
        <v>47242.130000000005</v>
      </c>
      <c r="E726" s="7">
        <v>6695</v>
      </c>
      <c r="F726" s="7">
        <v>2639.78</v>
      </c>
      <c r="G726" s="7">
        <v>24910.83</v>
      </c>
      <c r="H726" s="7"/>
      <c r="I726" s="7">
        <v>2144.64</v>
      </c>
      <c r="J726" s="7">
        <v>3899.51</v>
      </c>
      <c r="K726" s="7">
        <f>SUM(D726:J726)</f>
        <v>87531.89</v>
      </c>
    </row>
    <row r="727" spans="1:11" x14ac:dyDescent="0.25">
      <c r="A727" s="5" t="s">
        <v>1315</v>
      </c>
      <c r="B727" s="6" t="s">
        <v>29</v>
      </c>
      <c r="C727" s="6" t="s">
        <v>461</v>
      </c>
      <c r="D727" s="7">
        <v>47242.130000000005</v>
      </c>
      <c r="E727" s="7">
        <v>11330.02</v>
      </c>
      <c r="F727" s="7">
        <v>5025.0200000000004</v>
      </c>
      <c r="G727" s="7">
        <v>38798.259999999995</v>
      </c>
      <c r="H727" s="7"/>
      <c r="I727" s="7"/>
      <c r="J727" s="7">
        <v>3790.32</v>
      </c>
      <c r="K727" s="7">
        <f>SUM(D727:J727)</f>
        <v>106185.75000000001</v>
      </c>
    </row>
    <row r="728" spans="1:11" x14ac:dyDescent="0.25">
      <c r="A728" s="5" t="s">
        <v>173</v>
      </c>
      <c r="B728" s="6" t="s">
        <v>33</v>
      </c>
      <c r="C728" s="6" t="s">
        <v>71</v>
      </c>
      <c r="D728" s="7">
        <v>40812.49</v>
      </c>
      <c r="E728" s="7">
        <v>1336.6</v>
      </c>
      <c r="F728" s="7">
        <v>895.51</v>
      </c>
      <c r="G728" s="7">
        <v>11515.13</v>
      </c>
      <c r="H728" s="7"/>
      <c r="I728" s="7"/>
      <c r="J728" s="7">
        <v>3237.46</v>
      </c>
      <c r="K728" s="7">
        <f>SUM(D728:J728)</f>
        <v>57797.189999999995</v>
      </c>
    </row>
    <row r="729" spans="1:11" x14ac:dyDescent="0.25">
      <c r="A729" s="5" t="s">
        <v>977</v>
      </c>
      <c r="B729" s="6" t="s">
        <v>535</v>
      </c>
      <c r="C729" s="6" t="s">
        <v>11</v>
      </c>
      <c r="D729" s="7">
        <v>35562.160000000003</v>
      </c>
      <c r="E729" s="7">
        <v>1219.51</v>
      </c>
      <c r="F729" s="7">
        <v>745.37</v>
      </c>
      <c r="G729" s="7">
        <v>19437.52</v>
      </c>
      <c r="H729" s="7"/>
      <c r="I729" s="7"/>
      <c r="J729" s="7">
        <v>2794.01</v>
      </c>
      <c r="K729" s="7">
        <f>SUM(D729:J729)</f>
        <v>59758.570000000014</v>
      </c>
    </row>
    <row r="730" spans="1:11" x14ac:dyDescent="0.25">
      <c r="A730" s="5" t="s">
        <v>1266</v>
      </c>
      <c r="B730" s="6" t="s">
        <v>604</v>
      </c>
      <c r="C730" s="6" t="s">
        <v>11</v>
      </c>
      <c r="D730" s="7">
        <v>47242.130000000005</v>
      </c>
      <c r="E730" s="7">
        <v>5665.01</v>
      </c>
      <c r="F730" s="7">
        <v>2010.06</v>
      </c>
      <c r="G730" s="7">
        <v>24041.420000000002</v>
      </c>
      <c r="H730" s="7"/>
      <c r="I730" s="7"/>
      <c r="J730" s="7">
        <v>3691.54</v>
      </c>
      <c r="K730" s="7">
        <f>SUM(D730:J730)</f>
        <v>82650.16</v>
      </c>
    </row>
    <row r="731" spans="1:11" x14ac:dyDescent="0.25">
      <c r="A731" s="5" t="s">
        <v>835</v>
      </c>
      <c r="B731" s="6" t="s">
        <v>169</v>
      </c>
      <c r="C731" s="6" t="s">
        <v>37</v>
      </c>
      <c r="D731" s="7">
        <v>47242.130000000005</v>
      </c>
      <c r="E731" s="7">
        <v>1620.06</v>
      </c>
      <c r="F731" s="7">
        <v>1005.03</v>
      </c>
      <c r="G731" s="7">
        <v>4229.6799999999994</v>
      </c>
      <c r="H731" s="7"/>
      <c r="I731" s="7"/>
      <c r="J731" s="7">
        <v>3665.54</v>
      </c>
      <c r="K731" s="7">
        <f>SUM(D731:J731)</f>
        <v>57762.44</v>
      </c>
    </row>
    <row r="732" spans="1:11" x14ac:dyDescent="0.25">
      <c r="A732" s="5" t="s">
        <v>276</v>
      </c>
      <c r="B732" s="6" t="s">
        <v>277</v>
      </c>
      <c r="C732" s="6" t="s">
        <v>11</v>
      </c>
      <c r="D732" s="7">
        <v>47242.130000000005</v>
      </c>
      <c r="E732" s="7">
        <v>6695</v>
      </c>
      <c r="F732" s="7">
        <v>2679.95</v>
      </c>
      <c r="G732" s="7">
        <v>36597.800000000003</v>
      </c>
      <c r="H732" s="7"/>
      <c r="I732" s="7"/>
      <c r="J732" s="7">
        <v>3899.51</v>
      </c>
      <c r="K732" s="7">
        <f>SUM(D732:J732)</f>
        <v>97114.39</v>
      </c>
    </row>
    <row r="733" spans="1:11" x14ac:dyDescent="0.25">
      <c r="A733" s="5" t="s">
        <v>61</v>
      </c>
      <c r="B733" s="6" t="s">
        <v>62</v>
      </c>
      <c r="C733" s="6" t="s">
        <v>11</v>
      </c>
      <c r="D733" s="7">
        <v>47242.130000000005</v>
      </c>
      <c r="E733" s="7">
        <v>6695</v>
      </c>
      <c r="F733" s="7">
        <v>2613</v>
      </c>
      <c r="G733" s="7">
        <v>79924.520000000019</v>
      </c>
      <c r="H733" s="7">
        <v>19.5</v>
      </c>
      <c r="I733" s="7"/>
      <c r="J733" s="7">
        <v>3899.51</v>
      </c>
      <c r="K733" s="7">
        <f>SUM(D733:J733)</f>
        <v>140393.66000000003</v>
      </c>
    </row>
    <row r="734" spans="1:11" x14ac:dyDescent="0.25">
      <c r="A734" s="5" t="s">
        <v>502</v>
      </c>
      <c r="B734" s="6" t="s">
        <v>60</v>
      </c>
      <c r="C734" s="6" t="s">
        <v>11</v>
      </c>
      <c r="D734" s="7">
        <v>47242.079999999994</v>
      </c>
      <c r="E734" s="7">
        <v>2994.2799999999997</v>
      </c>
      <c r="F734" s="7">
        <v>2991.8500000000004</v>
      </c>
      <c r="G734" s="7">
        <v>39940.51999999999</v>
      </c>
      <c r="H734" s="7"/>
      <c r="I734" s="7"/>
      <c r="J734" s="7">
        <v>3800.72</v>
      </c>
      <c r="K734" s="7">
        <f>SUM(D734:J734)</f>
        <v>96969.449999999983</v>
      </c>
    </row>
    <row r="735" spans="1:11" x14ac:dyDescent="0.25">
      <c r="A735" s="5" t="s">
        <v>574</v>
      </c>
      <c r="B735" s="6" t="s">
        <v>241</v>
      </c>
      <c r="C735" s="6" t="s">
        <v>11</v>
      </c>
      <c r="D735" s="7">
        <v>47242.13</v>
      </c>
      <c r="E735" s="7">
        <v>2400.8199999999997</v>
      </c>
      <c r="F735" s="7">
        <v>3394.85</v>
      </c>
      <c r="G735" s="7">
        <v>24848.03</v>
      </c>
      <c r="H735" s="7"/>
      <c r="I735" s="7"/>
      <c r="J735" s="7">
        <v>3805.92</v>
      </c>
      <c r="K735" s="7">
        <f>SUM(D735:J735)</f>
        <v>81691.749999999985</v>
      </c>
    </row>
    <row r="736" spans="1:11" x14ac:dyDescent="0.25">
      <c r="A736" s="5" t="s">
        <v>1006</v>
      </c>
      <c r="B736" s="6" t="s">
        <v>1007</v>
      </c>
      <c r="C736" s="6" t="s">
        <v>11</v>
      </c>
      <c r="D736" s="7">
        <v>18472.88</v>
      </c>
      <c r="E736" s="7">
        <v>633.49</v>
      </c>
      <c r="F736" s="7">
        <v>384.25</v>
      </c>
      <c r="G736" s="7">
        <v>6231.82</v>
      </c>
      <c r="H736" s="7"/>
      <c r="I736" s="7"/>
      <c r="J736" s="7">
        <v>1443.69</v>
      </c>
      <c r="K736" s="7">
        <f>SUM(D736:J736)</f>
        <v>27166.13</v>
      </c>
    </row>
    <row r="737" spans="1:11" x14ac:dyDescent="0.25">
      <c r="A737" s="5" t="s">
        <v>799</v>
      </c>
      <c r="B737" s="6" t="s">
        <v>232</v>
      </c>
      <c r="C737" s="6" t="s">
        <v>11</v>
      </c>
      <c r="D737" s="7">
        <v>47242.13</v>
      </c>
      <c r="E737" s="7">
        <v>1620.0600000000002</v>
      </c>
      <c r="F737" s="7">
        <v>970.19</v>
      </c>
      <c r="G737" s="7">
        <v>23328.749999999996</v>
      </c>
      <c r="H737" s="7"/>
      <c r="I737" s="7"/>
      <c r="J737" s="7">
        <v>3759.13</v>
      </c>
      <c r="K737" s="7">
        <f>SUM(D737:J737)</f>
        <v>76920.259999999995</v>
      </c>
    </row>
    <row r="738" spans="1:11" x14ac:dyDescent="0.25">
      <c r="A738" s="5" t="s">
        <v>912</v>
      </c>
      <c r="B738" s="6" t="s">
        <v>320</v>
      </c>
      <c r="C738" s="6" t="s">
        <v>8</v>
      </c>
      <c r="D738" s="7">
        <v>47242.130000000005</v>
      </c>
      <c r="E738" s="7">
        <v>1620.06</v>
      </c>
      <c r="F738" s="7">
        <v>1005.03</v>
      </c>
      <c r="G738" s="7">
        <v>16012.769999999999</v>
      </c>
      <c r="H738" s="7"/>
      <c r="I738" s="7"/>
      <c r="J738" s="7">
        <v>3639.54</v>
      </c>
      <c r="K738" s="7">
        <f>SUM(D738:J738)</f>
        <v>69519.53</v>
      </c>
    </row>
    <row r="739" spans="1:11" x14ac:dyDescent="0.25">
      <c r="A739" s="5" t="s">
        <v>912</v>
      </c>
      <c r="B739" s="6" t="s">
        <v>776</v>
      </c>
      <c r="C739" s="6" t="s">
        <v>71</v>
      </c>
      <c r="D739" s="7">
        <v>47242.130000000005</v>
      </c>
      <c r="E739" s="7">
        <v>6695</v>
      </c>
      <c r="F739" s="7">
        <v>2679.95</v>
      </c>
      <c r="G739" s="7">
        <v>27274.179999999997</v>
      </c>
      <c r="H739" s="7"/>
      <c r="I739" s="7"/>
      <c r="J739" s="7">
        <v>3642.14</v>
      </c>
      <c r="K739" s="7">
        <f>SUM(D739:J739)</f>
        <v>87533.4</v>
      </c>
    </row>
    <row r="740" spans="1:11" x14ac:dyDescent="0.25">
      <c r="A740" s="5" t="s">
        <v>524</v>
      </c>
      <c r="B740" s="6" t="s">
        <v>525</v>
      </c>
      <c r="C740" s="6" t="s">
        <v>11</v>
      </c>
      <c r="D740" s="7">
        <v>47242.130000000005</v>
      </c>
      <c r="E740" s="7">
        <v>17509.960000000003</v>
      </c>
      <c r="F740" s="7">
        <v>6699.94</v>
      </c>
      <c r="G740" s="7">
        <v>48565.429999999993</v>
      </c>
      <c r="H740" s="7"/>
      <c r="I740" s="7"/>
      <c r="J740" s="7">
        <v>3844.92</v>
      </c>
      <c r="K740" s="7">
        <f>SUM(D740:J740)</f>
        <v>123862.38</v>
      </c>
    </row>
    <row r="741" spans="1:11" x14ac:dyDescent="0.25">
      <c r="A741" s="5" t="s">
        <v>783</v>
      </c>
      <c r="B741" s="6" t="s">
        <v>27</v>
      </c>
      <c r="C741" s="6" t="s">
        <v>11</v>
      </c>
      <c r="D741" s="7">
        <v>47242.130000000005</v>
      </c>
      <c r="E741" s="7">
        <v>1620.06</v>
      </c>
      <c r="F741" s="7">
        <v>996.97</v>
      </c>
      <c r="G741" s="7">
        <v>13261.71</v>
      </c>
      <c r="H741" s="7"/>
      <c r="I741" s="7"/>
      <c r="J741" s="7">
        <v>3119.61</v>
      </c>
      <c r="K741" s="7">
        <f>SUM(D741:J741)</f>
        <v>66240.479999999996</v>
      </c>
    </row>
    <row r="742" spans="1:11" x14ac:dyDescent="0.25">
      <c r="A742" s="5" t="s">
        <v>1267</v>
      </c>
      <c r="B742" s="6" t="s">
        <v>246</v>
      </c>
      <c r="C742" s="6" t="s">
        <v>371</v>
      </c>
      <c r="D742" s="7">
        <v>45803.94</v>
      </c>
      <c r="E742" s="7">
        <v>18000.060000000001</v>
      </c>
      <c r="F742" s="7">
        <v>32000.02</v>
      </c>
      <c r="G742" s="7">
        <v>30032.22</v>
      </c>
      <c r="H742" s="7"/>
      <c r="I742" s="7"/>
      <c r="J742" s="7">
        <v>8622.16</v>
      </c>
      <c r="K742" s="7">
        <f>SUM(D742:J742)</f>
        <v>134458.4</v>
      </c>
    </row>
    <row r="743" spans="1:11" x14ac:dyDescent="0.25">
      <c r="A743" s="5" t="s">
        <v>1268</v>
      </c>
      <c r="B743" s="6" t="s">
        <v>695</v>
      </c>
      <c r="C743" s="6" t="s">
        <v>15</v>
      </c>
      <c r="D743" s="7">
        <v>47242.130000000005</v>
      </c>
      <c r="E743" s="7">
        <v>17509.960000000003</v>
      </c>
      <c r="F743" s="7">
        <v>7369.96</v>
      </c>
      <c r="G743" s="7">
        <v>57854.13</v>
      </c>
      <c r="H743" s="7"/>
      <c r="I743" s="7"/>
      <c r="J743" s="7">
        <v>3805.92</v>
      </c>
      <c r="K743" s="7">
        <f>SUM(D743:J743)</f>
        <v>133782.10000000003</v>
      </c>
    </row>
    <row r="744" spans="1:11" x14ac:dyDescent="0.25">
      <c r="A744" s="5" t="s">
        <v>884</v>
      </c>
      <c r="B744" s="6" t="s">
        <v>7</v>
      </c>
      <c r="C744" s="6" t="s">
        <v>37</v>
      </c>
      <c r="D744" s="7">
        <v>47242.12</v>
      </c>
      <c r="E744" s="7">
        <v>1620.05</v>
      </c>
      <c r="F744" s="7">
        <v>1005.05</v>
      </c>
      <c r="G744" s="7">
        <v>4229.67</v>
      </c>
      <c r="H744" s="7"/>
      <c r="I744" s="7"/>
      <c r="J744" s="7">
        <v>3665.54</v>
      </c>
      <c r="K744" s="7">
        <f>SUM(D744:J744)</f>
        <v>57762.430000000008</v>
      </c>
    </row>
    <row r="745" spans="1:11" x14ac:dyDescent="0.25">
      <c r="A745" s="5" t="s">
        <v>1269</v>
      </c>
      <c r="B745" s="6" t="s">
        <v>818</v>
      </c>
      <c r="C745" s="6" t="s">
        <v>11</v>
      </c>
      <c r="D745" s="7">
        <v>47242.130000000005</v>
      </c>
      <c r="E745" s="7">
        <v>5858.49</v>
      </c>
      <c r="F745" s="7">
        <v>4499.95</v>
      </c>
      <c r="G745" s="7">
        <v>27590.809999999998</v>
      </c>
      <c r="H745" s="7"/>
      <c r="I745" s="7"/>
      <c r="J745" s="7">
        <v>3665.54</v>
      </c>
      <c r="K745" s="7">
        <f>SUM(D745:J745)</f>
        <v>88856.92</v>
      </c>
    </row>
    <row r="746" spans="1:11" x14ac:dyDescent="0.25">
      <c r="A746" s="5" t="s">
        <v>1182</v>
      </c>
      <c r="B746" s="6" t="s">
        <v>243</v>
      </c>
      <c r="C746" s="6" t="s">
        <v>37</v>
      </c>
      <c r="D746" s="7">
        <v>47242.130000000005</v>
      </c>
      <c r="E746" s="7">
        <v>6695</v>
      </c>
      <c r="F746" s="7">
        <v>2613</v>
      </c>
      <c r="G746" s="7">
        <v>20101.509999999998</v>
      </c>
      <c r="H746" s="7"/>
      <c r="I746" s="7">
        <v>300.76</v>
      </c>
      <c r="J746" s="7">
        <v>3899.51</v>
      </c>
      <c r="K746" s="7">
        <f>SUM(D746:J746)</f>
        <v>80851.909999999989</v>
      </c>
    </row>
    <row r="747" spans="1:11" x14ac:dyDescent="0.25">
      <c r="A747" s="5" t="s">
        <v>996</v>
      </c>
      <c r="B747" s="6" t="s">
        <v>895</v>
      </c>
      <c r="C747" s="6" t="s">
        <v>8</v>
      </c>
      <c r="D747" s="7">
        <v>47242.130000000005</v>
      </c>
      <c r="E747" s="7">
        <v>1620.06</v>
      </c>
      <c r="F747" s="7">
        <v>1005.03</v>
      </c>
      <c r="G747" s="7">
        <v>17240.399999999998</v>
      </c>
      <c r="H747" s="7"/>
      <c r="I747" s="7"/>
      <c r="J747" s="7">
        <v>3795.52</v>
      </c>
      <c r="K747" s="7">
        <f>SUM(D747:J747)</f>
        <v>70903.14</v>
      </c>
    </row>
    <row r="748" spans="1:11" x14ac:dyDescent="0.25">
      <c r="A748" s="5" t="s">
        <v>377</v>
      </c>
      <c r="B748" s="6" t="s">
        <v>7</v>
      </c>
      <c r="C748" s="6" t="s">
        <v>11</v>
      </c>
      <c r="D748" s="7">
        <v>47242.130000000005</v>
      </c>
      <c r="E748" s="7">
        <v>16479.97</v>
      </c>
      <c r="F748" s="7">
        <v>7369.96</v>
      </c>
      <c r="G748" s="7">
        <v>64237.13</v>
      </c>
      <c r="H748" s="7"/>
      <c r="I748" s="7"/>
      <c r="J748" s="7">
        <v>3899.51</v>
      </c>
      <c r="K748" s="7">
        <f>SUM(D748:J748)</f>
        <v>139228.70000000001</v>
      </c>
    </row>
    <row r="749" spans="1:11" x14ac:dyDescent="0.25">
      <c r="A749" s="5" t="s">
        <v>882</v>
      </c>
      <c r="B749" s="6" t="s">
        <v>883</v>
      </c>
      <c r="C749" s="6" t="s">
        <v>11</v>
      </c>
      <c r="D749" s="7">
        <v>31494.76</v>
      </c>
      <c r="E749" s="7">
        <v>594.01</v>
      </c>
      <c r="F749" s="7"/>
      <c r="G749" s="7">
        <v>9906.5500000000011</v>
      </c>
      <c r="H749" s="7"/>
      <c r="I749" s="7"/>
      <c r="J749" s="7"/>
      <c r="K749" s="7">
        <f>SUM(D749:J749)</f>
        <v>41995.32</v>
      </c>
    </row>
    <row r="750" spans="1:11" x14ac:dyDescent="0.25">
      <c r="A750" s="5" t="s">
        <v>476</v>
      </c>
      <c r="B750" s="6" t="s">
        <v>394</v>
      </c>
      <c r="C750" s="6" t="s">
        <v>37</v>
      </c>
      <c r="D750" s="7">
        <v>19684.219999999998</v>
      </c>
      <c r="E750" s="7">
        <v>2789.58</v>
      </c>
      <c r="F750" s="7">
        <v>1116.6500000000001</v>
      </c>
      <c r="G750" s="7">
        <v>8125.01</v>
      </c>
      <c r="H750" s="7"/>
      <c r="I750" s="7"/>
      <c r="J750" s="7">
        <v>1624.8</v>
      </c>
      <c r="K750" s="7">
        <f>SUM(D750:J750)</f>
        <v>33340.26</v>
      </c>
    </row>
    <row r="751" spans="1:11" x14ac:dyDescent="0.25">
      <c r="A751" s="5" t="s">
        <v>772</v>
      </c>
      <c r="B751" s="6" t="s">
        <v>65</v>
      </c>
      <c r="C751" s="6" t="s">
        <v>11</v>
      </c>
      <c r="D751" s="7">
        <v>11931.68</v>
      </c>
      <c r="E751" s="7">
        <v>409.18</v>
      </c>
      <c r="F751" s="7">
        <v>248.19</v>
      </c>
      <c r="G751" s="7">
        <v>3347.02</v>
      </c>
      <c r="H751" s="7"/>
      <c r="I751" s="7"/>
      <c r="J751" s="7"/>
      <c r="K751" s="7">
        <f>SUM(D751:J751)</f>
        <v>15936.070000000002</v>
      </c>
    </row>
    <row r="752" spans="1:11" x14ac:dyDescent="0.25">
      <c r="A752" s="5" t="s">
        <v>983</v>
      </c>
      <c r="B752" s="6" t="s">
        <v>60</v>
      </c>
      <c r="C752" s="6" t="s">
        <v>11</v>
      </c>
      <c r="D752" s="7">
        <v>47242.130000000005</v>
      </c>
      <c r="E752" s="7">
        <v>17509.960000000003</v>
      </c>
      <c r="F752" s="7">
        <v>6555.25</v>
      </c>
      <c r="G752" s="7">
        <v>43827.289999999994</v>
      </c>
      <c r="H752" s="7"/>
      <c r="I752" s="7">
        <v>300</v>
      </c>
      <c r="J752" s="7">
        <v>3653.84</v>
      </c>
      <c r="K752" s="7">
        <f>SUM(D752:J752)</f>
        <v>119088.47</v>
      </c>
    </row>
    <row r="753" spans="1:11" x14ac:dyDescent="0.25">
      <c r="A753" s="5" t="s">
        <v>983</v>
      </c>
      <c r="B753" s="6" t="s">
        <v>359</v>
      </c>
      <c r="C753" s="6" t="s">
        <v>11</v>
      </c>
      <c r="D753" s="7">
        <v>47242.13</v>
      </c>
      <c r="E753" s="7">
        <v>2166.08</v>
      </c>
      <c r="F753" s="7">
        <v>3394.8499999999995</v>
      </c>
      <c r="G753" s="7">
        <v>24775.33</v>
      </c>
      <c r="H753" s="7"/>
      <c r="I753" s="7"/>
      <c r="J753" s="7">
        <v>3805.92</v>
      </c>
      <c r="K753" s="7">
        <f>SUM(D753:J753)</f>
        <v>81384.31</v>
      </c>
    </row>
    <row r="754" spans="1:11" x14ac:dyDescent="0.25">
      <c r="A754" s="5" t="s">
        <v>928</v>
      </c>
      <c r="B754" s="6" t="s">
        <v>368</v>
      </c>
      <c r="C754" s="6" t="s">
        <v>11</v>
      </c>
      <c r="D754" s="7">
        <v>47242.130000000005</v>
      </c>
      <c r="E754" s="7">
        <v>1620.06</v>
      </c>
      <c r="F754" s="7">
        <v>1005.03</v>
      </c>
      <c r="G754" s="7">
        <v>16315.48</v>
      </c>
      <c r="H754" s="7"/>
      <c r="I754" s="7"/>
      <c r="J754" s="7">
        <v>3899.51</v>
      </c>
      <c r="K754" s="7">
        <f>SUM(D754:J754)</f>
        <v>70082.209999999992</v>
      </c>
    </row>
    <row r="755" spans="1:11" x14ac:dyDescent="0.25">
      <c r="A755" s="5" t="s">
        <v>1376</v>
      </c>
      <c r="B755" s="6" t="s">
        <v>67</v>
      </c>
      <c r="C755" s="6" t="s">
        <v>11</v>
      </c>
      <c r="D755" s="7">
        <v>47242.130000000005</v>
      </c>
      <c r="E755" s="7">
        <v>5665.01</v>
      </c>
      <c r="F755" s="7">
        <v>1920.62</v>
      </c>
      <c r="G755" s="7">
        <v>45375.09</v>
      </c>
      <c r="H755" s="7"/>
      <c r="I755" s="7"/>
      <c r="J755" s="7">
        <v>3525.16</v>
      </c>
      <c r="K755" s="7">
        <f>SUM(D755:J755)</f>
        <v>103728.01000000001</v>
      </c>
    </row>
    <row r="756" spans="1:11" x14ac:dyDescent="0.25">
      <c r="A756" s="5" t="s">
        <v>916</v>
      </c>
      <c r="B756" s="6" t="s">
        <v>917</v>
      </c>
      <c r="C756" s="6" t="s">
        <v>8</v>
      </c>
      <c r="D756" s="7">
        <v>47242.130000000005</v>
      </c>
      <c r="E756" s="7">
        <v>1620.06</v>
      </c>
      <c r="F756" s="7">
        <v>1005.03</v>
      </c>
      <c r="G756" s="7">
        <v>17934.469999999998</v>
      </c>
      <c r="H756" s="7"/>
      <c r="I756" s="7"/>
      <c r="J756" s="7">
        <v>3784.98</v>
      </c>
      <c r="K756" s="7">
        <f>SUM(D756:J756)</f>
        <v>71586.67</v>
      </c>
    </row>
    <row r="757" spans="1:11" x14ac:dyDescent="0.25">
      <c r="A757" s="5" t="s">
        <v>1183</v>
      </c>
      <c r="B757" s="6" t="s">
        <v>597</v>
      </c>
      <c r="C757" s="6" t="s">
        <v>11</v>
      </c>
      <c r="D757" s="7">
        <v>47242.130000000005</v>
      </c>
      <c r="E757" s="7">
        <v>6695</v>
      </c>
      <c r="F757" s="7">
        <v>2579.46</v>
      </c>
      <c r="G757" s="7">
        <v>80991.44</v>
      </c>
      <c r="H757" s="7"/>
      <c r="I757" s="7">
        <v>3192.01</v>
      </c>
      <c r="J757" s="7">
        <v>3337.98</v>
      </c>
      <c r="K757" s="7">
        <f>SUM(D757:J757)</f>
        <v>144038.02000000002</v>
      </c>
    </row>
    <row r="758" spans="1:11" x14ac:dyDescent="0.25">
      <c r="A758" s="5" t="s">
        <v>930</v>
      </c>
      <c r="B758" s="6" t="s">
        <v>931</v>
      </c>
      <c r="C758" s="6" t="s">
        <v>71</v>
      </c>
      <c r="D758" s="7">
        <v>47242.13</v>
      </c>
      <c r="E758" s="7">
        <v>891.02</v>
      </c>
      <c r="F758" s="7"/>
      <c r="G758" s="7">
        <v>15470.74</v>
      </c>
      <c r="H758" s="7"/>
      <c r="I758" s="7"/>
      <c r="J758" s="7"/>
      <c r="K758" s="7">
        <f>SUM(D758:J758)</f>
        <v>63603.889999999992</v>
      </c>
    </row>
    <row r="759" spans="1:11" x14ac:dyDescent="0.25">
      <c r="A759" s="5" t="s">
        <v>1339</v>
      </c>
      <c r="B759" s="6" t="s">
        <v>337</v>
      </c>
      <c r="C759" s="6" t="s">
        <v>11</v>
      </c>
      <c r="D759" s="7">
        <v>47242.130000000005</v>
      </c>
      <c r="E759" s="7">
        <v>6695</v>
      </c>
      <c r="F759" s="7">
        <v>2639.78</v>
      </c>
      <c r="G759" s="7">
        <v>36251.369999999995</v>
      </c>
      <c r="H759" s="7"/>
      <c r="I759" s="7"/>
      <c r="J759" s="7">
        <v>3899.51</v>
      </c>
      <c r="K759" s="7">
        <f>SUM(D759:J759)</f>
        <v>96727.79</v>
      </c>
    </row>
    <row r="760" spans="1:11" x14ac:dyDescent="0.25">
      <c r="A760" s="5" t="s">
        <v>1378</v>
      </c>
      <c r="B760" s="6" t="s">
        <v>232</v>
      </c>
      <c r="C760" s="6" t="s">
        <v>11</v>
      </c>
      <c r="D760" s="7">
        <v>47242.130000000005</v>
      </c>
      <c r="E760" s="7">
        <v>891.02</v>
      </c>
      <c r="F760" s="7"/>
      <c r="G760" s="7">
        <v>15883.419999999998</v>
      </c>
      <c r="H760" s="7"/>
      <c r="I760" s="7"/>
      <c r="J760" s="7"/>
      <c r="K760" s="7">
        <f>SUM(D760:J760)</f>
        <v>64016.57</v>
      </c>
    </row>
    <row r="761" spans="1:11" x14ac:dyDescent="0.25">
      <c r="A761" s="5" t="s">
        <v>873</v>
      </c>
      <c r="B761" s="6" t="s">
        <v>232</v>
      </c>
      <c r="C761" s="6" t="s">
        <v>11</v>
      </c>
      <c r="D761" s="7">
        <v>31494.76</v>
      </c>
      <c r="E761" s="7">
        <v>1080.04</v>
      </c>
      <c r="F761" s="7">
        <v>670.02</v>
      </c>
      <c r="G761" s="7">
        <v>29750.059999999998</v>
      </c>
      <c r="H761" s="7"/>
      <c r="I761" s="7"/>
      <c r="J761" s="7">
        <v>2490.4899999999998</v>
      </c>
      <c r="K761" s="7">
        <f>SUM(D761:J761)</f>
        <v>65485.369999999995</v>
      </c>
    </row>
    <row r="762" spans="1:11" x14ac:dyDescent="0.25">
      <c r="A762" s="5" t="s">
        <v>702</v>
      </c>
      <c r="B762" s="6" t="s">
        <v>655</v>
      </c>
      <c r="C762" s="6" t="s">
        <v>11</v>
      </c>
      <c r="D762" s="7">
        <v>47242.130000000005</v>
      </c>
      <c r="E762" s="7">
        <v>891.02</v>
      </c>
      <c r="F762" s="7"/>
      <c r="G762" s="7">
        <v>15335.88</v>
      </c>
      <c r="H762" s="7"/>
      <c r="I762" s="7"/>
      <c r="J762" s="7"/>
      <c r="K762" s="7">
        <f>SUM(D762:J762)</f>
        <v>63469.03</v>
      </c>
    </row>
    <row r="763" spans="1:11" x14ac:dyDescent="0.25">
      <c r="A763" s="5" t="s">
        <v>390</v>
      </c>
      <c r="B763" s="6" t="s">
        <v>391</v>
      </c>
      <c r="C763" s="6" t="s">
        <v>11</v>
      </c>
      <c r="D763" s="7">
        <v>46902.9</v>
      </c>
      <c r="E763" s="7">
        <v>5624.39</v>
      </c>
      <c r="F763" s="7">
        <v>1937.66</v>
      </c>
      <c r="G763" s="7">
        <v>73988.25</v>
      </c>
      <c r="H763" s="7"/>
      <c r="I763" s="7">
        <v>696.41</v>
      </c>
      <c r="J763" s="7">
        <v>3410.77</v>
      </c>
      <c r="K763" s="7">
        <f>SUM(D763:J763)</f>
        <v>132560.38</v>
      </c>
    </row>
    <row r="764" spans="1:11" x14ac:dyDescent="0.25">
      <c r="A764" s="5" t="s">
        <v>578</v>
      </c>
      <c r="B764" s="6" t="s">
        <v>579</v>
      </c>
      <c r="C764" s="6" t="s">
        <v>11</v>
      </c>
      <c r="D764" s="7">
        <v>47242.130000000005</v>
      </c>
      <c r="E764" s="7">
        <v>891.02</v>
      </c>
      <c r="F764" s="7"/>
      <c r="G764" s="7">
        <v>15490.789999999999</v>
      </c>
      <c r="H764" s="7"/>
      <c r="I764" s="7"/>
      <c r="J764" s="7"/>
      <c r="K764" s="7">
        <f>SUM(D764:J764)</f>
        <v>63623.94</v>
      </c>
    </row>
    <row r="765" spans="1:11" x14ac:dyDescent="0.25">
      <c r="A765" s="5" t="s">
        <v>210</v>
      </c>
      <c r="B765" s="6" t="s">
        <v>211</v>
      </c>
      <c r="C765" s="6" t="s">
        <v>11</v>
      </c>
      <c r="D765" s="7">
        <v>47242.13</v>
      </c>
      <c r="E765" s="7">
        <v>6695</v>
      </c>
      <c r="F765" s="7">
        <v>2659.8</v>
      </c>
      <c r="G765" s="7">
        <v>38206.750000000007</v>
      </c>
      <c r="H765" s="7"/>
      <c r="I765" s="7">
        <v>4172.83</v>
      </c>
      <c r="J765" s="7">
        <v>3688.94</v>
      </c>
      <c r="K765" s="7">
        <f>SUM(D765:J765)</f>
        <v>102665.45000000001</v>
      </c>
    </row>
    <row r="766" spans="1:11" x14ac:dyDescent="0.25">
      <c r="A766" s="5" t="s">
        <v>210</v>
      </c>
      <c r="B766" s="6" t="s">
        <v>535</v>
      </c>
      <c r="C766" s="6" t="s">
        <v>11</v>
      </c>
      <c r="D766" s="7">
        <v>47242.13</v>
      </c>
      <c r="E766" s="7">
        <v>2693.7900000000004</v>
      </c>
      <c r="F766" s="7">
        <v>2925.52</v>
      </c>
      <c r="G766" s="7">
        <v>37230.15</v>
      </c>
      <c r="H766" s="7"/>
      <c r="I766" s="7"/>
      <c r="J766" s="7">
        <v>3899.51</v>
      </c>
      <c r="K766" s="7">
        <f>SUM(D766:J766)</f>
        <v>93991.099999999991</v>
      </c>
    </row>
    <row r="767" spans="1:11" x14ac:dyDescent="0.25">
      <c r="A767" s="5" t="s">
        <v>789</v>
      </c>
      <c r="B767" s="6" t="s">
        <v>695</v>
      </c>
      <c r="C767" s="6" t="s">
        <v>11</v>
      </c>
      <c r="D767" s="7">
        <v>47242.130000000005</v>
      </c>
      <c r="E767" s="7">
        <v>1620.06</v>
      </c>
      <c r="F767" s="7">
        <v>998.27</v>
      </c>
      <c r="G767" s="7">
        <v>28880.710000000003</v>
      </c>
      <c r="H767" s="7"/>
      <c r="I767" s="7">
        <v>8846.2999999999993</v>
      </c>
      <c r="J767" s="7">
        <v>3688.94</v>
      </c>
      <c r="K767" s="7">
        <f>SUM(D767:J767)</f>
        <v>91276.41</v>
      </c>
    </row>
    <row r="768" spans="1:11" x14ac:dyDescent="0.25">
      <c r="A768" s="5" t="s">
        <v>489</v>
      </c>
      <c r="B768" s="6" t="s">
        <v>33</v>
      </c>
      <c r="C768" s="6" t="s">
        <v>11</v>
      </c>
      <c r="D768" s="7">
        <v>47242.130000000005</v>
      </c>
      <c r="E768" s="7">
        <v>4966.4400000000005</v>
      </c>
      <c r="F768" s="7">
        <v>3953.59</v>
      </c>
      <c r="G768" s="7">
        <v>34786.04</v>
      </c>
      <c r="H768" s="7"/>
      <c r="I768" s="7"/>
      <c r="J768" s="7">
        <v>3828.28</v>
      </c>
      <c r="K768" s="7">
        <f>SUM(D768:J768)</f>
        <v>94776.48000000001</v>
      </c>
    </row>
    <row r="769" spans="1:11" x14ac:dyDescent="0.25">
      <c r="A769" s="5" t="s">
        <v>489</v>
      </c>
      <c r="B769" s="6" t="s">
        <v>829</v>
      </c>
      <c r="C769" s="6" t="s">
        <v>71</v>
      </c>
      <c r="D769" s="7">
        <v>47242.130000000005</v>
      </c>
      <c r="E769" s="7">
        <v>1620.06</v>
      </c>
      <c r="F769" s="7">
        <v>1005.03</v>
      </c>
      <c r="G769" s="7">
        <v>11515.08</v>
      </c>
      <c r="H769" s="7"/>
      <c r="I769" s="7"/>
      <c r="J769" s="7">
        <v>3642.14</v>
      </c>
      <c r="K769" s="7">
        <f>SUM(D769:J769)</f>
        <v>65024.44</v>
      </c>
    </row>
    <row r="770" spans="1:11" x14ac:dyDescent="0.25">
      <c r="A770" s="5" t="s">
        <v>212</v>
      </c>
      <c r="B770" s="6" t="s">
        <v>107</v>
      </c>
      <c r="C770" s="6" t="s">
        <v>11</v>
      </c>
      <c r="D770" s="7">
        <v>47242.130000000005</v>
      </c>
      <c r="E770" s="7">
        <v>891.02</v>
      </c>
      <c r="F770" s="7"/>
      <c r="G770" s="7">
        <v>18365.900000000001</v>
      </c>
      <c r="H770" s="7"/>
      <c r="I770" s="7"/>
      <c r="J770" s="7"/>
      <c r="K770" s="7">
        <f>SUM(D770:J770)</f>
        <v>66499.05</v>
      </c>
    </row>
    <row r="771" spans="1:11" x14ac:dyDescent="0.25">
      <c r="A771" s="5" t="s">
        <v>212</v>
      </c>
      <c r="B771" s="6" t="s">
        <v>464</v>
      </c>
      <c r="C771" s="6" t="s">
        <v>11</v>
      </c>
      <c r="D771" s="7">
        <v>44783.119999999995</v>
      </c>
      <c r="E771" s="7">
        <v>5370.14</v>
      </c>
      <c r="F771" s="7">
        <v>1829.15</v>
      </c>
      <c r="G771" s="7">
        <v>21923.899999999998</v>
      </c>
      <c r="H771" s="7"/>
      <c r="I771" s="7"/>
      <c r="J771" s="7">
        <v>3899.51</v>
      </c>
      <c r="K771" s="7">
        <f>SUM(D771:J771)</f>
        <v>77805.819999999992</v>
      </c>
    </row>
    <row r="772" spans="1:11" x14ac:dyDescent="0.25">
      <c r="A772" s="5" t="s">
        <v>1270</v>
      </c>
      <c r="B772" s="6" t="s">
        <v>1271</v>
      </c>
      <c r="C772" s="6" t="s">
        <v>71</v>
      </c>
      <c r="D772" s="7">
        <v>47242.130000000005</v>
      </c>
      <c r="E772" s="7">
        <v>6695</v>
      </c>
      <c r="F772" s="7">
        <v>2679.95</v>
      </c>
      <c r="G772" s="7">
        <v>20458.23</v>
      </c>
      <c r="H772" s="7"/>
      <c r="I772" s="7"/>
      <c r="J772" s="7">
        <v>3642.14</v>
      </c>
      <c r="K772" s="7">
        <f>SUM(D772:J772)</f>
        <v>80717.45</v>
      </c>
    </row>
    <row r="773" spans="1:11" x14ac:dyDescent="0.25">
      <c r="A773" s="5" t="s">
        <v>150</v>
      </c>
      <c r="B773" s="6" t="s">
        <v>151</v>
      </c>
      <c r="C773" s="6" t="s">
        <v>11</v>
      </c>
      <c r="D773" s="7">
        <v>47242.130000000005</v>
      </c>
      <c r="E773" s="7">
        <v>6695</v>
      </c>
      <c r="F773" s="7">
        <v>2679.95</v>
      </c>
      <c r="G773" s="7">
        <v>112518.51</v>
      </c>
      <c r="H773" s="7"/>
      <c r="I773" s="7">
        <v>3019.52</v>
      </c>
      <c r="J773" s="7"/>
      <c r="K773" s="7">
        <f>SUM(D773:J773)</f>
        <v>172155.11</v>
      </c>
    </row>
    <row r="774" spans="1:11" x14ac:dyDescent="0.25">
      <c r="A774" s="5" t="s">
        <v>150</v>
      </c>
      <c r="B774" s="6" t="s">
        <v>609</v>
      </c>
      <c r="C774" s="6" t="s">
        <v>11</v>
      </c>
      <c r="D774" s="7">
        <v>47242.130000000005</v>
      </c>
      <c r="E774" s="7">
        <v>1620.06</v>
      </c>
      <c r="F774" s="7">
        <v>1005.03</v>
      </c>
      <c r="G774" s="7">
        <v>50608.280000000006</v>
      </c>
      <c r="H774" s="7"/>
      <c r="I774" s="7"/>
      <c r="J774" s="7">
        <v>3519.96</v>
      </c>
      <c r="K774" s="7">
        <f>SUM(D774:J774)</f>
        <v>103995.46</v>
      </c>
    </row>
    <row r="775" spans="1:11" x14ac:dyDescent="0.25">
      <c r="A775" s="5" t="s">
        <v>150</v>
      </c>
      <c r="B775" s="6" t="s">
        <v>1272</v>
      </c>
      <c r="C775" s="6" t="s">
        <v>11</v>
      </c>
      <c r="D775" s="7">
        <v>47242.130000000005</v>
      </c>
      <c r="E775" s="7">
        <v>6231.5499999999993</v>
      </c>
      <c r="F775" s="7"/>
      <c r="G775" s="7">
        <v>15350.779999999999</v>
      </c>
      <c r="H775" s="7"/>
      <c r="I775" s="7"/>
      <c r="J775" s="7"/>
      <c r="K775" s="7">
        <f>SUM(D775:J775)</f>
        <v>68824.460000000006</v>
      </c>
    </row>
    <row r="776" spans="1:11" x14ac:dyDescent="0.25">
      <c r="A776" s="5" t="s">
        <v>794</v>
      </c>
      <c r="B776" s="6" t="s">
        <v>795</v>
      </c>
      <c r="C776" s="6" t="s">
        <v>11</v>
      </c>
      <c r="D776" s="7">
        <v>47242.130000000005</v>
      </c>
      <c r="E776" s="7">
        <v>1620.06</v>
      </c>
      <c r="F776" s="7">
        <v>982.67</v>
      </c>
      <c r="G776" s="7">
        <v>77751.47</v>
      </c>
      <c r="H776" s="7"/>
      <c r="I776" s="7"/>
      <c r="J776" s="7">
        <v>3759.13</v>
      </c>
      <c r="K776" s="7">
        <f>SUM(D776:J776)</f>
        <v>131355.46</v>
      </c>
    </row>
    <row r="777" spans="1:11" x14ac:dyDescent="0.25">
      <c r="A777" s="5" t="s">
        <v>794</v>
      </c>
      <c r="B777" s="6" t="s">
        <v>592</v>
      </c>
      <c r="C777" s="6" t="s">
        <v>11</v>
      </c>
      <c r="D777" s="7">
        <v>47242.130000000005</v>
      </c>
      <c r="E777" s="7">
        <v>11330.02</v>
      </c>
      <c r="F777" s="7">
        <v>3674.32</v>
      </c>
      <c r="G777" s="7">
        <v>38539.629999999997</v>
      </c>
      <c r="H777" s="7"/>
      <c r="I777" s="7"/>
      <c r="J777" s="7">
        <v>3517.36</v>
      </c>
      <c r="K777" s="7">
        <f>SUM(D777:J777)</f>
        <v>104303.46</v>
      </c>
    </row>
    <row r="778" spans="1:11" x14ac:dyDescent="0.25">
      <c r="A778" s="5" t="s">
        <v>794</v>
      </c>
      <c r="B778" s="6" t="s">
        <v>1273</v>
      </c>
      <c r="C778" s="6" t="s">
        <v>11</v>
      </c>
      <c r="D778" s="7">
        <v>47242.130000000005</v>
      </c>
      <c r="E778" s="7">
        <v>3115.7099999999996</v>
      </c>
      <c r="F778" s="7"/>
      <c r="G778" s="7">
        <v>16843.21</v>
      </c>
      <c r="H778" s="7"/>
      <c r="I778" s="7"/>
      <c r="J778" s="7"/>
      <c r="K778" s="7">
        <f>SUM(D778:J778)</f>
        <v>67201.05</v>
      </c>
    </row>
    <row r="779" spans="1:11" x14ac:dyDescent="0.25">
      <c r="A779" s="5" t="s">
        <v>36</v>
      </c>
      <c r="B779" s="6" t="s">
        <v>13</v>
      </c>
      <c r="C779" s="6" t="s">
        <v>37</v>
      </c>
      <c r="D779" s="7">
        <v>47242.130000000005</v>
      </c>
      <c r="E779" s="7">
        <v>6695</v>
      </c>
      <c r="F779" s="7">
        <v>2613</v>
      </c>
      <c r="G779" s="7">
        <v>29657.29</v>
      </c>
      <c r="H779" s="7"/>
      <c r="I779" s="7"/>
      <c r="J779" s="7"/>
      <c r="K779" s="7">
        <f>SUM(D779:J779)</f>
        <v>86207.420000000013</v>
      </c>
    </row>
    <row r="780" spans="1:11" x14ac:dyDescent="0.25">
      <c r="A780" s="5" t="s">
        <v>943</v>
      </c>
      <c r="B780" s="6" t="s">
        <v>655</v>
      </c>
      <c r="C780" s="6" t="s">
        <v>11</v>
      </c>
      <c r="D780" s="7">
        <v>47242.13</v>
      </c>
      <c r="E780" s="7">
        <v>1620.0600000000002</v>
      </c>
      <c r="F780" s="7">
        <v>982.67</v>
      </c>
      <c r="G780" s="7">
        <v>63093.17</v>
      </c>
      <c r="H780" s="7"/>
      <c r="I780" s="7"/>
      <c r="J780" s="7">
        <v>3759.13</v>
      </c>
      <c r="K780" s="7">
        <f>SUM(D780:J780)</f>
        <v>116697.16</v>
      </c>
    </row>
    <row r="781" spans="1:11" x14ac:dyDescent="0.25">
      <c r="A781" s="5" t="s">
        <v>1092</v>
      </c>
      <c r="B781" s="6" t="s">
        <v>512</v>
      </c>
      <c r="C781" s="6" t="s">
        <v>15</v>
      </c>
      <c r="D781" s="7">
        <v>3936.84</v>
      </c>
      <c r="E781" s="7">
        <v>135.01</v>
      </c>
      <c r="F781" s="7">
        <v>83.75</v>
      </c>
      <c r="G781" s="7">
        <v>352.47999999999996</v>
      </c>
      <c r="H781" s="7"/>
      <c r="I781" s="7"/>
      <c r="J781" s="7"/>
      <c r="K781" s="7">
        <f>SUM(D781:J781)</f>
        <v>4508.08</v>
      </c>
    </row>
    <row r="782" spans="1:11" x14ac:dyDescent="0.25">
      <c r="A782" s="5" t="s">
        <v>76</v>
      </c>
      <c r="B782" s="6" t="s">
        <v>77</v>
      </c>
      <c r="C782" s="6" t="s">
        <v>11</v>
      </c>
      <c r="D782" s="7">
        <v>47242.130000000005</v>
      </c>
      <c r="E782" s="7">
        <v>10046.48</v>
      </c>
      <c r="F782" s="7">
        <v>3212.71</v>
      </c>
      <c r="G782" s="7">
        <v>62951.040000000008</v>
      </c>
      <c r="H782" s="7"/>
      <c r="I782" s="7">
        <v>361.5</v>
      </c>
      <c r="J782" s="7">
        <v>3899.51</v>
      </c>
      <c r="K782" s="7">
        <f>SUM(D782:J782)</f>
        <v>127713.37000000001</v>
      </c>
    </row>
    <row r="783" spans="1:11" x14ac:dyDescent="0.25">
      <c r="A783" s="5" t="s">
        <v>76</v>
      </c>
      <c r="B783" s="6" t="s">
        <v>429</v>
      </c>
      <c r="C783" s="6" t="s">
        <v>11</v>
      </c>
      <c r="D783" s="7">
        <v>47242.130000000005</v>
      </c>
      <c r="E783" s="7">
        <v>6695</v>
      </c>
      <c r="F783" s="7">
        <v>2655.9</v>
      </c>
      <c r="G783" s="7">
        <v>34545.409999999996</v>
      </c>
      <c r="H783" s="7"/>
      <c r="I783" s="7">
        <v>3180.21</v>
      </c>
      <c r="J783" s="7">
        <v>3327.58</v>
      </c>
      <c r="K783" s="7">
        <f>SUM(D783:J783)</f>
        <v>97646.23000000001</v>
      </c>
    </row>
    <row r="784" spans="1:11" x14ac:dyDescent="0.25">
      <c r="A784" s="5" t="s">
        <v>966</v>
      </c>
      <c r="B784" s="6" t="s">
        <v>41</v>
      </c>
      <c r="C784" s="6" t="s">
        <v>11</v>
      </c>
      <c r="D784" s="7">
        <v>35201.99</v>
      </c>
      <c r="E784" s="7">
        <v>1207.17</v>
      </c>
      <c r="F784" s="7">
        <v>722.62</v>
      </c>
      <c r="G784" s="7">
        <v>30568.240000000002</v>
      </c>
      <c r="H784" s="7"/>
      <c r="I784" s="7"/>
      <c r="J784" s="7">
        <v>2755.37</v>
      </c>
      <c r="K784" s="7">
        <f>SUM(D784:J784)</f>
        <v>70455.39</v>
      </c>
    </row>
    <row r="785" spans="1:11" x14ac:dyDescent="0.25">
      <c r="A785" s="5" t="s">
        <v>966</v>
      </c>
      <c r="B785" s="6" t="s">
        <v>13</v>
      </c>
      <c r="C785" s="6" t="s">
        <v>11</v>
      </c>
      <c r="D785" s="7">
        <v>47242.130000000005</v>
      </c>
      <c r="E785" s="7">
        <v>6695</v>
      </c>
      <c r="F785" s="7">
        <v>2672.02</v>
      </c>
      <c r="G785" s="7">
        <v>98510.57</v>
      </c>
      <c r="H785" s="7"/>
      <c r="I785" s="7"/>
      <c r="J785" s="7">
        <v>3467.97</v>
      </c>
      <c r="K785" s="7">
        <f>SUM(D785:J785)</f>
        <v>158587.69</v>
      </c>
    </row>
    <row r="786" spans="1:11" x14ac:dyDescent="0.25">
      <c r="A786" s="5" t="s">
        <v>690</v>
      </c>
      <c r="B786" s="6" t="s">
        <v>691</v>
      </c>
      <c r="C786" s="6" t="s">
        <v>11</v>
      </c>
      <c r="D786" s="7">
        <v>47242.130000000005</v>
      </c>
      <c r="E786" s="7">
        <v>1620.06</v>
      </c>
      <c r="F786" s="7">
        <v>964.86</v>
      </c>
      <c r="G786" s="7">
        <v>25299.739999999998</v>
      </c>
      <c r="H786" s="7"/>
      <c r="I786" s="7"/>
      <c r="J786" s="7">
        <v>3899.51</v>
      </c>
      <c r="K786" s="7">
        <f>SUM(D786:J786)</f>
        <v>79026.3</v>
      </c>
    </row>
    <row r="787" spans="1:11" x14ac:dyDescent="0.25">
      <c r="A787" s="5" t="s">
        <v>157</v>
      </c>
      <c r="B787" s="6" t="s">
        <v>158</v>
      </c>
      <c r="C787" s="6" t="s">
        <v>11</v>
      </c>
      <c r="D787" s="7">
        <v>47242.13</v>
      </c>
      <c r="E787" s="7">
        <v>5770.6500000000005</v>
      </c>
      <c r="F787" s="7">
        <v>2011.7</v>
      </c>
      <c r="G787" s="7">
        <v>119077.9</v>
      </c>
      <c r="H787" s="7"/>
      <c r="I787" s="7"/>
      <c r="J787" s="7">
        <v>3712.33</v>
      </c>
      <c r="K787" s="7">
        <f>SUM(D787:J787)</f>
        <v>177814.71</v>
      </c>
    </row>
    <row r="788" spans="1:11" x14ac:dyDescent="0.25">
      <c r="A788" s="5" t="s">
        <v>157</v>
      </c>
      <c r="B788" s="6" t="s">
        <v>403</v>
      </c>
      <c r="C788" s="6" t="s">
        <v>11</v>
      </c>
      <c r="D788" s="7">
        <v>47242.130000000005</v>
      </c>
      <c r="E788" s="7">
        <v>5665.01</v>
      </c>
      <c r="F788" s="7">
        <v>1842.49</v>
      </c>
      <c r="G788" s="7">
        <v>56118.100000000006</v>
      </c>
      <c r="H788" s="7"/>
      <c r="I788" s="7"/>
      <c r="J788" s="7">
        <v>3899.51</v>
      </c>
      <c r="K788" s="7">
        <f>SUM(D788:J788)</f>
        <v>114767.24</v>
      </c>
    </row>
    <row r="789" spans="1:11" x14ac:dyDescent="0.25">
      <c r="A789" s="5" t="s">
        <v>157</v>
      </c>
      <c r="B789" s="6" t="s">
        <v>804</v>
      </c>
      <c r="C789" s="6" t="s">
        <v>11</v>
      </c>
      <c r="D789" s="7">
        <v>47242.1</v>
      </c>
      <c r="E789" s="7">
        <v>891</v>
      </c>
      <c r="F789" s="7"/>
      <c r="G789" s="7">
        <v>74519.7</v>
      </c>
      <c r="H789" s="7"/>
      <c r="I789" s="7"/>
      <c r="J789" s="7"/>
      <c r="K789" s="7">
        <f>SUM(D789:J789)</f>
        <v>122652.79999999999</v>
      </c>
    </row>
    <row r="790" spans="1:11" x14ac:dyDescent="0.25">
      <c r="A790" s="5" t="s">
        <v>157</v>
      </c>
      <c r="B790" s="6" t="s">
        <v>892</v>
      </c>
      <c r="C790" s="6" t="s">
        <v>11</v>
      </c>
      <c r="D790" s="7">
        <v>47242.130000000005</v>
      </c>
      <c r="E790" s="7">
        <v>1620.06</v>
      </c>
      <c r="F790" s="7">
        <v>982.67</v>
      </c>
      <c r="G790" s="7">
        <v>65315.27</v>
      </c>
      <c r="H790" s="7"/>
      <c r="I790" s="7"/>
      <c r="J790" s="7">
        <v>3759.13</v>
      </c>
      <c r="K790" s="7">
        <f>SUM(D790:J790)</f>
        <v>118919.26000000001</v>
      </c>
    </row>
    <row r="791" spans="1:11" x14ac:dyDescent="0.25">
      <c r="A791" s="5" t="s">
        <v>157</v>
      </c>
      <c r="B791" s="6" t="s">
        <v>535</v>
      </c>
      <c r="C791" s="6" t="s">
        <v>11</v>
      </c>
      <c r="D791" s="7">
        <v>47242.130000000005</v>
      </c>
      <c r="E791" s="7">
        <v>1620.06</v>
      </c>
      <c r="F791" s="7">
        <v>982.67000000000007</v>
      </c>
      <c r="G791" s="7">
        <v>96272.239999999991</v>
      </c>
      <c r="H791" s="7"/>
      <c r="I791" s="7"/>
      <c r="J791" s="7">
        <v>3743.53</v>
      </c>
      <c r="K791" s="7">
        <f>SUM(D791:J791)</f>
        <v>149860.62999999998</v>
      </c>
    </row>
    <row r="792" spans="1:11" x14ac:dyDescent="0.25">
      <c r="A792" s="5" t="s">
        <v>641</v>
      </c>
      <c r="B792" s="6" t="s">
        <v>403</v>
      </c>
      <c r="C792" s="6" t="s">
        <v>11</v>
      </c>
      <c r="D792" s="7">
        <v>47242.130000000005</v>
      </c>
      <c r="E792" s="7">
        <v>1620.06</v>
      </c>
      <c r="F792" s="7">
        <v>1005.03</v>
      </c>
      <c r="G792" s="7">
        <v>25469.689999999995</v>
      </c>
      <c r="H792" s="7"/>
      <c r="I792" s="7"/>
      <c r="J792" s="7">
        <v>3519.96</v>
      </c>
      <c r="K792" s="7">
        <f>SUM(D792:J792)</f>
        <v>78856.87000000001</v>
      </c>
    </row>
    <row r="793" spans="1:11" x14ac:dyDescent="0.25">
      <c r="A793" s="5" t="s">
        <v>348</v>
      </c>
      <c r="B793" s="6" t="s">
        <v>349</v>
      </c>
      <c r="C793" s="6" t="s">
        <v>11</v>
      </c>
      <c r="D793" s="7">
        <v>47242.130000000005</v>
      </c>
      <c r="E793" s="7">
        <v>6695</v>
      </c>
      <c r="F793" s="7">
        <v>2546.0500000000002</v>
      </c>
      <c r="G793" s="7">
        <v>29516.760000000002</v>
      </c>
      <c r="H793" s="7"/>
      <c r="I793" s="7"/>
      <c r="J793" s="7">
        <v>3665.54</v>
      </c>
      <c r="K793" s="7">
        <f>SUM(D793:J793)</f>
        <v>89665.48</v>
      </c>
    </row>
    <row r="794" spans="1:11" x14ac:dyDescent="0.25">
      <c r="A794" s="5" t="s">
        <v>1372</v>
      </c>
      <c r="B794" s="6" t="s">
        <v>1373</v>
      </c>
      <c r="C794" s="6" t="s">
        <v>11</v>
      </c>
      <c r="D794" s="7">
        <v>47242.130000000005</v>
      </c>
      <c r="E794" s="7">
        <v>6695</v>
      </c>
      <c r="F794" s="7">
        <v>2679.95</v>
      </c>
      <c r="G794" s="7">
        <v>31249</v>
      </c>
      <c r="H794" s="7"/>
      <c r="I794" s="7">
        <v>4742.7</v>
      </c>
      <c r="J794" s="7">
        <v>3805.92</v>
      </c>
      <c r="K794" s="7">
        <f>SUM(D794:J794)</f>
        <v>96414.7</v>
      </c>
    </row>
    <row r="795" spans="1:11" x14ac:dyDescent="0.25">
      <c r="A795" s="5" t="s">
        <v>762</v>
      </c>
      <c r="B795" s="6" t="s">
        <v>763</v>
      </c>
      <c r="C795" s="6" t="s">
        <v>11</v>
      </c>
      <c r="D795" s="7">
        <v>47242.130000000005</v>
      </c>
      <c r="E795" s="7">
        <v>17509.960000000003</v>
      </c>
      <c r="F795" s="7">
        <v>6378.45</v>
      </c>
      <c r="G795" s="7">
        <v>45720.77</v>
      </c>
      <c r="H795" s="7"/>
      <c r="I795" s="7">
        <v>71507.239999999991</v>
      </c>
      <c r="J795" s="7">
        <v>3735.73</v>
      </c>
      <c r="K795" s="7">
        <f>SUM(D795:J795)</f>
        <v>192094.28</v>
      </c>
    </row>
    <row r="796" spans="1:11" x14ac:dyDescent="0.25">
      <c r="A796" s="5" t="s">
        <v>644</v>
      </c>
      <c r="B796" s="6" t="s">
        <v>211</v>
      </c>
      <c r="C796" s="6" t="s">
        <v>11</v>
      </c>
      <c r="D796" s="7">
        <v>47242.130000000005</v>
      </c>
      <c r="E796" s="7">
        <v>891.02</v>
      </c>
      <c r="F796" s="7"/>
      <c r="G796" s="7">
        <v>18142.25</v>
      </c>
      <c r="H796" s="7"/>
      <c r="I796" s="7"/>
      <c r="J796" s="7"/>
      <c r="K796" s="7">
        <f>SUM(D796:J796)</f>
        <v>66275.399999999994</v>
      </c>
    </row>
    <row r="797" spans="1:11" x14ac:dyDescent="0.25">
      <c r="A797" s="5" t="s">
        <v>1274</v>
      </c>
      <c r="B797" s="6" t="s">
        <v>1275</v>
      </c>
      <c r="C797" s="6" t="s">
        <v>11</v>
      </c>
      <c r="D797" s="7">
        <v>43305.29</v>
      </c>
      <c r="E797" s="7">
        <v>16050.8</v>
      </c>
      <c r="F797" s="7">
        <v>6141.6100000000006</v>
      </c>
      <c r="G797" s="7">
        <v>87763.41</v>
      </c>
      <c r="H797" s="7"/>
      <c r="I797" s="7"/>
      <c r="J797" s="7">
        <v>3360.73</v>
      </c>
      <c r="K797" s="7">
        <f>SUM(D797:J797)</f>
        <v>156621.84</v>
      </c>
    </row>
    <row r="798" spans="1:11" x14ac:dyDescent="0.25">
      <c r="A798" s="5" t="s">
        <v>739</v>
      </c>
      <c r="B798" s="6" t="s">
        <v>740</v>
      </c>
      <c r="C798" s="6" t="s">
        <v>11</v>
      </c>
      <c r="D798" s="7">
        <v>40458.639999999999</v>
      </c>
      <c r="E798" s="7">
        <v>5733.67</v>
      </c>
      <c r="F798" s="7">
        <v>2295.14</v>
      </c>
      <c r="G798" s="7">
        <v>24603.35</v>
      </c>
      <c r="H798" s="7"/>
      <c r="I798" s="7"/>
      <c r="J798" s="7">
        <v>3347.08</v>
      </c>
      <c r="K798" s="7">
        <f>SUM(D798:J798)</f>
        <v>76437.87999999999</v>
      </c>
    </row>
    <row r="799" spans="1:11" x14ac:dyDescent="0.25">
      <c r="A799" s="5" t="s">
        <v>801</v>
      </c>
      <c r="B799" s="6" t="s">
        <v>802</v>
      </c>
      <c r="C799" s="6" t="s">
        <v>11</v>
      </c>
      <c r="D799" s="7">
        <v>47242.13</v>
      </c>
      <c r="E799" s="7">
        <v>1620.06</v>
      </c>
      <c r="F799" s="7">
        <v>990.07999999999993</v>
      </c>
      <c r="G799" s="7">
        <v>28111.329999999998</v>
      </c>
      <c r="H799" s="7"/>
      <c r="I799" s="7"/>
      <c r="J799" s="7">
        <v>3712.33</v>
      </c>
      <c r="K799" s="7">
        <f>SUM(D799:J799)</f>
        <v>81675.929999999993</v>
      </c>
    </row>
    <row r="800" spans="1:11" x14ac:dyDescent="0.25">
      <c r="A800" s="5" t="s">
        <v>1017</v>
      </c>
      <c r="B800" s="6" t="s">
        <v>695</v>
      </c>
      <c r="C800" s="6" t="s">
        <v>11</v>
      </c>
      <c r="D800" s="7">
        <v>47242.130000000005</v>
      </c>
      <c r="E800" s="7">
        <v>1620.06</v>
      </c>
      <c r="F800" s="7">
        <v>1005.03</v>
      </c>
      <c r="G800" s="7">
        <v>15257.289999999999</v>
      </c>
      <c r="H800" s="7">
        <v>12.75</v>
      </c>
      <c r="I800" s="7"/>
      <c r="J800" s="7">
        <v>3899.51</v>
      </c>
      <c r="K800" s="7">
        <f>SUM(D800:J800)</f>
        <v>69036.77</v>
      </c>
    </row>
    <row r="801" spans="1:11" x14ac:dyDescent="0.25">
      <c r="A801" s="5" t="s">
        <v>457</v>
      </c>
      <c r="B801" s="6" t="s">
        <v>438</v>
      </c>
      <c r="C801" s="6" t="s">
        <v>11</v>
      </c>
      <c r="D801" s="7">
        <v>47242.130000000005</v>
      </c>
      <c r="E801" s="7">
        <v>1500.07</v>
      </c>
      <c r="F801" s="7">
        <v>4044.95</v>
      </c>
      <c r="G801" s="7">
        <v>59395.679999999993</v>
      </c>
      <c r="H801" s="7"/>
      <c r="I801" s="7"/>
      <c r="J801" s="7">
        <v>3899.51</v>
      </c>
      <c r="K801" s="7">
        <f>SUM(D801:J801)</f>
        <v>116082.33999999998</v>
      </c>
    </row>
    <row r="802" spans="1:11" x14ac:dyDescent="0.25">
      <c r="A802" s="5" t="s">
        <v>707</v>
      </c>
      <c r="B802" s="6" t="s">
        <v>708</v>
      </c>
      <c r="C802" s="6" t="s">
        <v>11</v>
      </c>
      <c r="D802" s="7">
        <v>47121</v>
      </c>
      <c r="E802" s="7">
        <v>888.74</v>
      </c>
      <c r="F802" s="7"/>
      <c r="G802" s="7">
        <v>10811.72</v>
      </c>
      <c r="H802" s="7"/>
      <c r="I802" s="7"/>
      <c r="J802" s="7"/>
      <c r="K802" s="7">
        <f>SUM(D802:J802)</f>
        <v>58821.46</v>
      </c>
    </row>
    <row r="803" spans="1:11" x14ac:dyDescent="0.25">
      <c r="A803" s="5" t="s">
        <v>885</v>
      </c>
      <c r="B803" s="6" t="s">
        <v>886</v>
      </c>
      <c r="C803" s="6" t="s">
        <v>11</v>
      </c>
      <c r="D803" s="7">
        <v>16353.03</v>
      </c>
      <c r="E803" s="7">
        <v>560.79</v>
      </c>
      <c r="F803" s="7">
        <v>335.84</v>
      </c>
      <c r="G803" s="7">
        <v>6235.16</v>
      </c>
      <c r="H803" s="7"/>
      <c r="I803" s="7"/>
      <c r="J803" s="7">
        <v>1305.25</v>
      </c>
      <c r="K803" s="7">
        <f>SUM(D803:J803)</f>
        <v>24790.07</v>
      </c>
    </row>
    <row r="804" spans="1:11" x14ac:dyDescent="0.25">
      <c r="A804" s="5" t="s">
        <v>1276</v>
      </c>
      <c r="B804" s="6" t="s">
        <v>597</v>
      </c>
      <c r="C804" s="6" t="s">
        <v>11</v>
      </c>
      <c r="D804" s="7">
        <v>47242.130000000005</v>
      </c>
      <c r="E804" s="7">
        <v>6695</v>
      </c>
      <c r="F804" s="7">
        <v>2599.61</v>
      </c>
      <c r="G804" s="7">
        <v>43646.219999999987</v>
      </c>
      <c r="H804" s="7"/>
      <c r="I804" s="7"/>
      <c r="J804" s="7">
        <v>3899.51</v>
      </c>
      <c r="K804" s="7">
        <f>SUM(D804:J804)</f>
        <v>104082.46999999999</v>
      </c>
    </row>
    <row r="805" spans="1:11" x14ac:dyDescent="0.25">
      <c r="A805" s="5" t="s">
        <v>213</v>
      </c>
      <c r="B805" s="6" t="s">
        <v>214</v>
      </c>
      <c r="C805" s="6" t="s">
        <v>11</v>
      </c>
      <c r="D805" s="7">
        <v>47242.130000000005</v>
      </c>
      <c r="E805" s="7">
        <v>11330.02</v>
      </c>
      <c r="F805" s="7">
        <v>3461.64</v>
      </c>
      <c r="G805" s="7">
        <v>87003.459999999992</v>
      </c>
      <c r="H805" s="7"/>
      <c r="I805" s="7">
        <v>4535.26</v>
      </c>
      <c r="J805" s="7">
        <v>3899.51</v>
      </c>
      <c r="K805" s="7">
        <f>SUM(D805:J805)</f>
        <v>157472.02000000002</v>
      </c>
    </row>
    <row r="806" spans="1:11" x14ac:dyDescent="0.25">
      <c r="A806" s="5" t="s">
        <v>213</v>
      </c>
      <c r="B806" s="6" t="s">
        <v>93</v>
      </c>
      <c r="C806" s="6" t="s">
        <v>15</v>
      </c>
      <c r="D806" s="7">
        <v>47242.13</v>
      </c>
      <c r="E806" s="7">
        <v>1620.0600000000002</v>
      </c>
      <c r="F806" s="7">
        <v>1005.03</v>
      </c>
      <c r="G806" s="7">
        <v>4229.68</v>
      </c>
      <c r="H806" s="7"/>
      <c r="I806" s="7"/>
      <c r="J806" s="7">
        <v>3805.92</v>
      </c>
      <c r="K806" s="7">
        <f>SUM(D806:J806)</f>
        <v>57902.819999999992</v>
      </c>
    </row>
    <row r="807" spans="1:11" x14ac:dyDescent="0.25">
      <c r="A807" s="5" t="s">
        <v>581</v>
      </c>
      <c r="B807" s="6" t="s">
        <v>116</v>
      </c>
      <c r="C807" s="6" t="s">
        <v>11</v>
      </c>
      <c r="D807" s="7">
        <v>47242.130000000005</v>
      </c>
      <c r="E807" s="7">
        <v>891.02</v>
      </c>
      <c r="F807" s="7"/>
      <c r="G807" s="7">
        <v>14927.009999999998</v>
      </c>
      <c r="H807" s="7"/>
      <c r="I807" s="7"/>
      <c r="J807" s="7"/>
      <c r="K807" s="7">
        <f>SUM(D807:J807)</f>
        <v>63060.160000000003</v>
      </c>
    </row>
    <row r="808" spans="1:11" x14ac:dyDescent="0.25">
      <c r="A808" s="5" t="s">
        <v>510</v>
      </c>
      <c r="B808" s="6" t="s">
        <v>511</v>
      </c>
      <c r="C808" s="6" t="s">
        <v>11</v>
      </c>
      <c r="D808" s="7">
        <v>47242.13</v>
      </c>
      <c r="E808" s="7">
        <v>4743.1000000000004</v>
      </c>
      <c r="F808" s="7">
        <v>2993.25</v>
      </c>
      <c r="G808" s="7">
        <v>27300.079999999998</v>
      </c>
      <c r="H808" s="7"/>
      <c r="I808" s="7"/>
      <c r="J808" s="7">
        <v>3899.51</v>
      </c>
      <c r="K808" s="7">
        <f>SUM(D808:J808)</f>
        <v>86178.069999999992</v>
      </c>
    </row>
    <row r="809" spans="1:11" x14ac:dyDescent="0.25">
      <c r="A809" s="5" t="s">
        <v>328</v>
      </c>
      <c r="B809" s="6" t="s">
        <v>138</v>
      </c>
      <c r="C809" s="6" t="s">
        <v>37</v>
      </c>
      <c r="D809" s="7">
        <v>47242.130000000005</v>
      </c>
      <c r="E809" s="7">
        <v>6695</v>
      </c>
      <c r="F809" s="7">
        <v>2679.95</v>
      </c>
      <c r="G809" s="7">
        <v>21436.28</v>
      </c>
      <c r="H809" s="7"/>
      <c r="I809" s="7"/>
      <c r="J809" s="7">
        <v>3899.51</v>
      </c>
      <c r="K809" s="7">
        <f>SUM(D809:J809)</f>
        <v>81952.87</v>
      </c>
    </row>
    <row r="810" spans="1:11" x14ac:dyDescent="0.25">
      <c r="A810" s="5" t="s">
        <v>328</v>
      </c>
      <c r="B810" s="6" t="s">
        <v>73</v>
      </c>
      <c r="C810" s="6" t="s">
        <v>11</v>
      </c>
      <c r="D810" s="7">
        <v>47242.13</v>
      </c>
      <c r="E810" s="7">
        <v>2667.1</v>
      </c>
      <c r="F810" s="7">
        <v>3103.7000000000003</v>
      </c>
      <c r="G810" s="7">
        <v>34058.409999999996</v>
      </c>
      <c r="H810" s="7"/>
      <c r="I810" s="7"/>
      <c r="J810" s="7">
        <v>3899.51</v>
      </c>
      <c r="K810" s="7">
        <f>SUM(D810:J810)</f>
        <v>90970.849999999991</v>
      </c>
    </row>
    <row r="811" spans="1:11" x14ac:dyDescent="0.25">
      <c r="A811" s="5" t="s">
        <v>328</v>
      </c>
      <c r="B811" s="6" t="s">
        <v>33</v>
      </c>
      <c r="C811" s="6" t="s">
        <v>11</v>
      </c>
      <c r="D811" s="7">
        <v>47242.13</v>
      </c>
      <c r="E811" s="7">
        <v>891.02</v>
      </c>
      <c r="F811" s="7">
        <v>602.62</v>
      </c>
      <c r="G811" s="7">
        <v>10249.000000000002</v>
      </c>
      <c r="H811" s="7"/>
      <c r="I811" s="7"/>
      <c r="J811" s="7"/>
      <c r="K811" s="7">
        <f>SUM(D811:J811)</f>
        <v>58984.77</v>
      </c>
    </row>
    <row r="812" spans="1:11" x14ac:dyDescent="0.25">
      <c r="A812" s="5" t="s">
        <v>328</v>
      </c>
      <c r="B812" s="6" t="s">
        <v>563</v>
      </c>
      <c r="C812" s="6" t="s">
        <v>11</v>
      </c>
      <c r="D812" s="7">
        <v>28051.83</v>
      </c>
      <c r="E812" s="7">
        <v>961.95</v>
      </c>
      <c r="F812" s="7">
        <v>596.75</v>
      </c>
      <c r="G812" s="7">
        <v>7357.9399999999987</v>
      </c>
      <c r="H812" s="7"/>
      <c r="I812" s="7"/>
      <c r="J812" s="7">
        <v>2228.3200000000002</v>
      </c>
      <c r="K812" s="7">
        <f>SUM(D812:J812)</f>
        <v>39196.79</v>
      </c>
    </row>
    <row r="813" spans="1:11" x14ac:dyDescent="0.25">
      <c r="A813" s="5" t="s">
        <v>1091</v>
      </c>
      <c r="B813" s="6" t="s">
        <v>41</v>
      </c>
      <c r="C813" s="6" t="s">
        <v>11</v>
      </c>
      <c r="D813" s="7">
        <v>4057.9700000000003</v>
      </c>
      <c r="E813" s="7">
        <v>139.16000000000003</v>
      </c>
      <c r="F813" s="7">
        <v>84.03</v>
      </c>
      <c r="G813" s="7">
        <v>1154.25</v>
      </c>
      <c r="H813" s="7"/>
      <c r="I813" s="7"/>
      <c r="J813" s="7"/>
      <c r="K813" s="7">
        <f>SUM(D813:J813)</f>
        <v>5435.41</v>
      </c>
    </row>
    <row r="814" spans="1:11" x14ac:dyDescent="0.25">
      <c r="A814" s="5" t="s">
        <v>1083</v>
      </c>
      <c r="B814" s="6" t="s">
        <v>366</v>
      </c>
      <c r="C814" s="6" t="s">
        <v>461</v>
      </c>
      <c r="D814" s="7">
        <v>19684.22</v>
      </c>
      <c r="E814" s="7">
        <v>675.03</v>
      </c>
      <c r="F814" s="7">
        <v>418.71</v>
      </c>
      <c r="G814" s="7">
        <v>2278.8200000000002</v>
      </c>
      <c r="H814" s="7"/>
      <c r="I814" s="7"/>
      <c r="J814" s="7">
        <v>1585.8</v>
      </c>
      <c r="K814" s="7">
        <f>SUM(D814:J814)</f>
        <v>24642.579999999998</v>
      </c>
    </row>
    <row r="815" spans="1:11" x14ac:dyDescent="0.25">
      <c r="A815" s="5" t="s">
        <v>233</v>
      </c>
      <c r="B815" s="6" t="s">
        <v>234</v>
      </c>
      <c r="C815" s="6" t="s">
        <v>11</v>
      </c>
      <c r="D815" s="7">
        <v>47242.130000000005</v>
      </c>
      <c r="E815" s="7">
        <v>3092.89</v>
      </c>
      <c r="F815" s="7"/>
      <c r="G815" s="7">
        <v>31157.160000000003</v>
      </c>
      <c r="H815" s="7"/>
      <c r="I815" s="7"/>
      <c r="J815" s="7"/>
      <c r="K815" s="7">
        <f>SUM(D815:J815)</f>
        <v>81492.180000000008</v>
      </c>
    </row>
    <row r="816" spans="1:11" x14ac:dyDescent="0.25">
      <c r="A816" s="5" t="s">
        <v>135</v>
      </c>
      <c r="B816" s="6" t="s">
        <v>136</v>
      </c>
      <c r="C816" s="6" t="s">
        <v>11</v>
      </c>
      <c r="D816" s="7">
        <v>47242.130000000005</v>
      </c>
      <c r="E816" s="7">
        <v>18539.95</v>
      </c>
      <c r="F816" s="7">
        <v>6498.96</v>
      </c>
      <c r="G816" s="7">
        <v>81492.34</v>
      </c>
      <c r="H816" s="7"/>
      <c r="I816" s="7">
        <v>75134.5</v>
      </c>
      <c r="J816" s="7">
        <v>2565.88</v>
      </c>
      <c r="K816" s="7">
        <f>SUM(D816:J816)</f>
        <v>231473.76</v>
      </c>
    </row>
    <row r="817" spans="1:11" x14ac:dyDescent="0.25">
      <c r="A817" s="5" t="s">
        <v>1130</v>
      </c>
      <c r="B817" s="6" t="s">
        <v>1131</v>
      </c>
      <c r="C817" s="6" t="s">
        <v>11</v>
      </c>
      <c r="D817" s="7">
        <v>47242.130000000005</v>
      </c>
      <c r="E817" s="7">
        <v>6695</v>
      </c>
      <c r="F817" s="7">
        <v>2553.46</v>
      </c>
      <c r="G817" s="7">
        <v>34582.129999999997</v>
      </c>
      <c r="H817" s="7"/>
      <c r="I817" s="7"/>
      <c r="J817" s="7">
        <v>3665.54</v>
      </c>
      <c r="K817" s="7">
        <f>SUM(D817:J817)</f>
        <v>94738.26</v>
      </c>
    </row>
    <row r="818" spans="1:11" x14ac:dyDescent="0.25">
      <c r="A818" s="5" t="s">
        <v>1184</v>
      </c>
      <c r="B818" s="6" t="s">
        <v>396</v>
      </c>
      <c r="C818" s="6" t="s">
        <v>11</v>
      </c>
      <c r="D818" s="7">
        <v>47242.13</v>
      </c>
      <c r="E818" s="7">
        <v>12613.489999999998</v>
      </c>
      <c r="F818" s="7">
        <v>4430.16</v>
      </c>
      <c r="G818" s="7">
        <v>89945.01999999999</v>
      </c>
      <c r="H818" s="7"/>
      <c r="I818" s="7">
        <v>4154.34</v>
      </c>
      <c r="J818" s="7">
        <v>3681.14</v>
      </c>
      <c r="K818" s="7">
        <f>SUM(D818:J818)</f>
        <v>162066.28</v>
      </c>
    </row>
    <row r="819" spans="1:11" x14ac:dyDescent="0.25">
      <c r="A819" s="5" t="s">
        <v>1185</v>
      </c>
      <c r="B819" s="6" t="s">
        <v>1186</v>
      </c>
      <c r="C819" s="6" t="s">
        <v>11</v>
      </c>
      <c r="D819" s="7">
        <v>39368.44</v>
      </c>
      <c r="E819" s="7">
        <v>5579.17</v>
      </c>
      <c r="F819" s="7">
        <v>2132.87</v>
      </c>
      <c r="G819" s="7">
        <v>35870.979999999996</v>
      </c>
      <c r="H819" s="7"/>
      <c r="I819" s="7"/>
      <c r="J819" s="7">
        <v>3249.59</v>
      </c>
      <c r="K819" s="7">
        <f>SUM(D819:J819)</f>
        <v>86201.049999999988</v>
      </c>
    </row>
    <row r="820" spans="1:11" x14ac:dyDescent="0.25">
      <c r="A820" s="5" t="s">
        <v>38</v>
      </c>
      <c r="B820" s="6" t="s">
        <v>39</v>
      </c>
      <c r="C820" s="6" t="s">
        <v>11</v>
      </c>
      <c r="D820" s="7">
        <v>47242.130000000005</v>
      </c>
      <c r="E820" s="7">
        <v>18539.95</v>
      </c>
      <c r="F820" s="7">
        <v>6566.04</v>
      </c>
      <c r="G820" s="7">
        <v>56505.350000000006</v>
      </c>
      <c r="H820" s="7"/>
      <c r="I820" s="7">
        <v>52480</v>
      </c>
      <c r="J820" s="7">
        <v>3844.92</v>
      </c>
      <c r="K820" s="7">
        <f>SUM(D820:J820)</f>
        <v>185178.39</v>
      </c>
    </row>
    <row r="821" spans="1:11" x14ac:dyDescent="0.25">
      <c r="A821" s="5" t="s">
        <v>1311</v>
      </c>
      <c r="B821" s="6" t="s">
        <v>1312</v>
      </c>
      <c r="C821" s="6" t="s">
        <v>11</v>
      </c>
      <c r="D821" s="7">
        <v>47242.130000000005</v>
      </c>
      <c r="E821" s="7">
        <v>6695</v>
      </c>
      <c r="F821" s="7">
        <v>2613</v>
      </c>
      <c r="G821" s="7">
        <v>91879.26</v>
      </c>
      <c r="H821" s="7"/>
      <c r="I821" s="7"/>
      <c r="J821" s="7">
        <v>3330.18</v>
      </c>
      <c r="K821" s="7">
        <f>SUM(D821:J821)</f>
        <v>151759.57</v>
      </c>
    </row>
    <row r="822" spans="1:11" x14ac:dyDescent="0.25">
      <c r="A822" s="5" t="s">
        <v>40</v>
      </c>
      <c r="B822" s="6" t="s">
        <v>41</v>
      </c>
      <c r="C822" s="6" t="s">
        <v>8</v>
      </c>
      <c r="D822" s="7">
        <v>47242.130000000005</v>
      </c>
      <c r="E822" s="7">
        <v>6695</v>
      </c>
      <c r="F822" s="7">
        <v>2679.95</v>
      </c>
      <c r="G822" s="7">
        <v>42260.820000000007</v>
      </c>
      <c r="H822" s="7"/>
      <c r="I822" s="7"/>
      <c r="J822" s="7">
        <v>3888.68</v>
      </c>
      <c r="K822" s="7">
        <f>SUM(D822:J822)</f>
        <v>102766.58</v>
      </c>
    </row>
    <row r="823" spans="1:11" x14ac:dyDescent="0.25">
      <c r="A823" s="5" t="s">
        <v>40</v>
      </c>
      <c r="B823" s="6" t="s">
        <v>254</v>
      </c>
      <c r="C823" s="6" t="s">
        <v>11</v>
      </c>
      <c r="D823" s="7">
        <v>47242.13</v>
      </c>
      <c r="E823" s="7">
        <v>6573.51</v>
      </c>
      <c r="F823" s="7">
        <v>2600.9299999999998</v>
      </c>
      <c r="G823" s="7">
        <v>47150.21</v>
      </c>
      <c r="H823" s="7"/>
      <c r="I823" s="7"/>
      <c r="J823" s="7">
        <v>3735.73</v>
      </c>
      <c r="K823" s="7">
        <f>SUM(D823:J823)</f>
        <v>107302.51</v>
      </c>
    </row>
    <row r="824" spans="1:11" x14ac:dyDescent="0.25">
      <c r="A824" s="5" t="s">
        <v>40</v>
      </c>
      <c r="B824" s="6" t="s">
        <v>345</v>
      </c>
      <c r="C824" s="6" t="s">
        <v>11</v>
      </c>
      <c r="D824" s="7">
        <v>47242.130000000005</v>
      </c>
      <c r="E824" s="7">
        <v>6695</v>
      </c>
      <c r="F824" s="7">
        <v>2590.64</v>
      </c>
      <c r="G824" s="7">
        <v>66994.95</v>
      </c>
      <c r="H824" s="7"/>
      <c r="I824" s="7"/>
      <c r="J824" s="7">
        <v>3525.16</v>
      </c>
      <c r="K824" s="7">
        <f>SUM(D824:J824)</f>
        <v>127047.88</v>
      </c>
    </row>
    <row r="825" spans="1:11" x14ac:dyDescent="0.25">
      <c r="A825" s="5" t="s">
        <v>748</v>
      </c>
      <c r="B825" s="6" t="s">
        <v>25</v>
      </c>
      <c r="C825" s="6" t="s">
        <v>11</v>
      </c>
      <c r="D825" s="7">
        <v>47242.130000000005</v>
      </c>
      <c r="E825" s="7">
        <v>1620.06</v>
      </c>
      <c r="F825" s="7">
        <v>991.64</v>
      </c>
      <c r="G825" s="7">
        <v>30914.29</v>
      </c>
      <c r="H825" s="7"/>
      <c r="I825" s="7"/>
      <c r="J825" s="7">
        <v>3899.51</v>
      </c>
      <c r="K825" s="7">
        <f>SUM(D825:J825)</f>
        <v>84667.62999999999</v>
      </c>
    </row>
    <row r="826" spans="1:11" x14ac:dyDescent="0.25">
      <c r="A826" s="5" t="s">
        <v>748</v>
      </c>
      <c r="B826" s="6" t="s">
        <v>479</v>
      </c>
      <c r="C826" s="6" t="s">
        <v>11</v>
      </c>
      <c r="D826" s="7">
        <v>47242.130000000005</v>
      </c>
      <c r="E826" s="7">
        <v>1620.06</v>
      </c>
      <c r="F826" s="7">
        <v>971.49</v>
      </c>
      <c r="G826" s="7">
        <v>48657.359999999993</v>
      </c>
      <c r="H826" s="7"/>
      <c r="I826" s="7"/>
      <c r="J826" s="7">
        <v>3525.16</v>
      </c>
      <c r="K826" s="7">
        <f>SUM(D826:J826)</f>
        <v>102016.2</v>
      </c>
    </row>
    <row r="827" spans="1:11" x14ac:dyDescent="0.25">
      <c r="A827" s="5" t="s">
        <v>685</v>
      </c>
      <c r="B827" s="6" t="s">
        <v>611</v>
      </c>
      <c r="C827" s="6" t="s">
        <v>11</v>
      </c>
      <c r="D827" s="7">
        <v>47242.130000000005</v>
      </c>
      <c r="E827" s="7">
        <v>6695</v>
      </c>
      <c r="F827" s="7">
        <v>2575.4299999999998</v>
      </c>
      <c r="G827" s="7">
        <v>34935.639999999992</v>
      </c>
      <c r="H827" s="7"/>
      <c r="I827" s="7"/>
      <c r="J827" s="7">
        <v>3759.13</v>
      </c>
      <c r="K827" s="7">
        <f>SUM(D827:J827)</f>
        <v>95207.33</v>
      </c>
    </row>
    <row r="828" spans="1:11" x14ac:dyDescent="0.25">
      <c r="A828" s="5" t="s">
        <v>685</v>
      </c>
      <c r="B828" s="6" t="s">
        <v>75</v>
      </c>
      <c r="C828" s="6" t="s">
        <v>11</v>
      </c>
      <c r="D828" s="7">
        <v>47242.130000000005</v>
      </c>
      <c r="E828" s="7">
        <v>11330.02</v>
      </c>
      <c r="F828" s="7">
        <v>3545.62</v>
      </c>
      <c r="G828" s="7">
        <v>36091.72</v>
      </c>
      <c r="H828" s="7"/>
      <c r="I828" s="7"/>
      <c r="J828" s="7">
        <v>3735.73</v>
      </c>
      <c r="K828" s="7">
        <f>SUM(D828:J828)</f>
        <v>101945.22000000002</v>
      </c>
    </row>
    <row r="829" spans="1:11" x14ac:dyDescent="0.25">
      <c r="A829" s="5" t="s">
        <v>903</v>
      </c>
      <c r="B829" s="6" t="s">
        <v>655</v>
      </c>
      <c r="C829" s="6" t="s">
        <v>8</v>
      </c>
      <c r="D829" s="7">
        <v>47242.12</v>
      </c>
      <c r="E829" s="7">
        <v>1620.06</v>
      </c>
      <c r="F829" s="7">
        <v>1005.03</v>
      </c>
      <c r="G829" s="7">
        <v>17589.18</v>
      </c>
      <c r="H829" s="7"/>
      <c r="I829" s="7"/>
      <c r="J829" s="7">
        <v>3888.68</v>
      </c>
      <c r="K829" s="7">
        <f>SUM(D829:J829)</f>
        <v>71345.069999999992</v>
      </c>
    </row>
    <row r="830" spans="1:11" x14ac:dyDescent="0.25">
      <c r="A830" s="5" t="s">
        <v>400</v>
      </c>
      <c r="B830" s="6" t="s">
        <v>401</v>
      </c>
      <c r="C830" s="6" t="s">
        <v>11</v>
      </c>
      <c r="D830" s="7">
        <v>47242.130000000005</v>
      </c>
      <c r="E830" s="7">
        <v>5665.01</v>
      </c>
      <c r="F830" s="7">
        <v>1808.95</v>
      </c>
      <c r="G830" s="7">
        <v>31048.26</v>
      </c>
      <c r="H830" s="7"/>
      <c r="I830" s="7"/>
      <c r="J830" s="7">
        <v>3712.33</v>
      </c>
      <c r="K830" s="7">
        <f>SUM(D830:J830)</f>
        <v>89476.680000000008</v>
      </c>
    </row>
    <row r="831" spans="1:11" x14ac:dyDescent="0.25">
      <c r="A831" s="5" t="s">
        <v>1132</v>
      </c>
      <c r="B831" s="6" t="s">
        <v>211</v>
      </c>
      <c r="C831" s="6" t="s">
        <v>11</v>
      </c>
      <c r="D831" s="7">
        <v>47242.130000000005</v>
      </c>
      <c r="E831" s="7">
        <v>6695</v>
      </c>
      <c r="F831" s="7">
        <v>2579.46</v>
      </c>
      <c r="G831" s="7">
        <v>47495.960000000006</v>
      </c>
      <c r="H831" s="7"/>
      <c r="I831" s="7">
        <v>15739.88</v>
      </c>
      <c r="J831" s="7">
        <v>3285.99</v>
      </c>
      <c r="K831" s="7">
        <f>SUM(D831:J831)</f>
        <v>123038.42000000003</v>
      </c>
    </row>
    <row r="832" spans="1:11" x14ac:dyDescent="0.25">
      <c r="A832" s="5" t="s">
        <v>601</v>
      </c>
      <c r="B832" s="6" t="s">
        <v>53</v>
      </c>
      <c r="C832" s="6" t="s">
        <v>11</v>
      </c>
      <c r="D832" s="7">
        <v>16576.09</v>
      </c>
      <c r="E832" s="7">
        <v>568.43000000000006</v>
      </c>
      <c r="F832" s="7">
        <v>352.57</v>
      </c>
      <c r="G832" s="7">
        <v>10005.429999999998</v>
      </c>
      <c r="H832" s="7"/>
      <c r="I832" s="7"/>
      <c r="J832" s="7">
        <v>1212.26</v>
      </c>
      <c r="K832" s="7">
        <f>SUM(D832:J832)</f>
        <v>28714.779999999995</v>
      </c>
    </row>
    <row r="833" spans="1:11" x14ac:dyDescent="0.25">
      <c r="A833" s="5" t="s">
        <v>483</v>
      </c>
      <c r="B833" s="6" t="s">
        <v>484</v>
      </c>
      <c r="C833" s="6" t="s">
        <v>299</v>
      </c>
      <c r="D833" s="7">
        <v>45803.94</v>
      </c>
      <c r="E833" s="7">
        <v>11500.06</v>
      </c>
      <c r="F833" s="7">
        <v>18933.330000000002</v>
      </c>
      <c r="G833" s="7">
        <v>678.86</v>
      </c>
      <c r="H833" s="7"/>
      <c r="I833" s="7"/>
      <c r="J833" s="7">
        <v>8622.16</v>
      </c>
      <c r="K833" s="7">
        <f>SUM(D833:J833)</f>
        <v>85538.35</v>
      </c>
    </row>
    <row r="834" spans="1:11" x14ac:dyDescent="0.25">
      <c r="A834" s="5" t="s">
        <v>1328</v>
      </c>
      <c r="B834" s="6" t="s">
        <v>535</v>
      </c>
      <c r="C834" s="6" t="s">
        <v>11</v>
      </c>
      <c r="D834" s="7">
        <v>51099.520000000004</v>
      </c>
      <c r="E834" s="7">
        <v>4989.57</v>
      </c>
      <c r="F834" s="7">
        <v>1770.4</v>
      </c>
      <c r="G834" s="7">
        <v>29899.030000000002</v>
      </c>
      <c r="H834" s="7"/>
      <c r="I834" s="7"/>
      <c r="J834" s="7">
        <v>3435.34</v>
      </c>
      <c r="K834" s="7">
        <f>SUM(D834:J834)</f>
        <v>91193.86</v>
      </c>
    </row>
    <row r="835" spans="1:11" x14ac:dyDescent="0.25">
      <c r="A835" s="5" t="s">
        <v>278</v>
      </c>
      <c r="B835" s="6" t="s">
        <v>279</v>
      </c>
      <c r="C835" s="6" t="s">
        <v>11</v>
      </c>
      <c r="D835" s="7">
        <v>47242.130000000005</v>
      </c>
      <c r="E835" s="7">
        <v>6695</v>
      </c>
      <c r="F835" s="7">
        <v>2679.95</v>
      </c>
      <c r="G835" s="7">
        <v>61170.27</v>
      </c>
      <c r="H835" s="7"/>
      <c r="I835" s="7"/>
      <c r="J835" s="7">
        <v>3899.51</v>
      </c>
      <c r="K835" s="7">
        <f>SUM(D835:J835)</f>
        <v>121686.86</v>
      </c>
    </row>
    <row r="836" spans="1:11" x14ac:dyDescent="0.25">
      <c r="A836" s="5" t="s">
        <v>278</v>
      </c>
      <c r="B836" s="6" t="s">
        <v>320</v>
      </c>
      <c r="C836" s="6" t="s">
        <v>37</v>
      </c>
      <c r="D836" s="7">
        <v>47242.130000000005</v>
      </c>
      <c r="E836" s="7">
        <v>6695</v>
      </c>
      <c r="F836" s="7">
        <v>2679.95</v>
      </c>
      <c r="G836" s="7">
        <v>19156.28</v>
      </c>
      <c r="H836" s="7"/>
      <c r="I836" s="7">
        <v>329.65</v>
      </c>
      <c r="J836" s="7">
        <v>3888.68</v>
      </c>
      <c r="K836" s="7">
        <f>SUM(D836:J836)</f>
        <v>79991.689999999988</v>
      </c>
    </row>
    <row r="837" spans="1:11" x14ac:dyDescent="0.25">
      <c r="A837" s="5" t="s">
        <v>632</v>
      </c>
      <c r="B837" s="6" t="s">
        <v>633</v>
      </c>
      <c r="C837" s="6" t="s">
        <v>37</v>
      </c>
      <c r="D837" s="7">
        <v>47242.11</v>
      </c>
      <c r="E837" s="7">
        <v>1620.03</v>
      </c>
      <c r="F837" s="7">
        <v>2174.25</v>
      </c>
      <c r="G837" s="7">
        <v>6223.4899999999989</v>
      </c>
      <c r="H837" s="7"/>
      <c r="I837" s="7"/>
      <c r="J837" s="7">
        <v>3899.51</v>
      </c>
      <c r="K837" s="7">
        <f>SUM(D837:J837)</f>
        <v>61159.39</v>
      </c>
    </row>
    <row r="838" spans="1:11" x14ac:dyDescent="0.25">
      <c r="A838" s="5" t="s">
        <v>632</v>
      </c>
      <c r="B838" s="6" t="s">
        <v>13</v>
      </c>
      <c r="C838" s="6" t="s">
        <v>11</v>
      </c>
      <c r="D838" s="7">
        <v>47242.130000000005</v>
      </c>
      <c r="E838" s="7">
        <v>5665.01</v>
      </c>
      <c r="F838" s="7">
        <v>2002</v>
      </c>
      <c r="G838" s="7">
        <v>81323.429999999993</v>
      </c>
      <c r="H838" s="7"/>
      <c r="I838" s="7">
        <v>4473.82</v>
      </c>
      <c r="J838" s="7">
        <v>3467.97</v>
      </c>
      <c r="K838" s="7">
        <f>SUM(D838:J838)</f>
        <v>144174.36000000002</v>
      </c>
    </row>
    <row r="839" spans="1:11" x14ac:dyDescent="0.25">
      <c r="A839" s="5" t="s">
        <v>632</v>
      </c>
      <c r="B839" s="6" t="s">
        <v>75</v>
      </c>
      <c r="C839" s="6" t="s">
        <v>11</v>
      </c>
      <c r="D839" s="7">
        <v>47242.130000000005</v>
      </c>
      <c r="E839" s="7">
        <v>5665.01</v>
      </c>
      <c r="F839" s="7">
        <v>1883.44</v>
      </c>
      <c r="G839" s="7">
        <v>37538.090000000004</v>
      </c>
      <c r="H839" s="7"/>
      <c r="I839" s="7"/>
      <c r="J839" s="7">
        <v>3665.54</v>
      </c>
      <c r="K839" s="7">
        <f>SUM(D839:J839)</f>
        <v>95994.21</v>
      </c>
    </row>
    <row r="840" spans="1:11" x14ac:dyDescent="0.25">
      <c r="A840" s="5" t="s">
        <v>580</v>
      </c>
      <c r="B840" s="6" t="s">
        <v>13</v>
      </c>
      <c r="C840" s="6" t="s">
        <v>11</v>
      </c>
      <c r="D840" s="7">
        <v>47242.130000000005</v>
      </c>
      <c r="E840" s="7">
        <v>3271.87</v>
      </c>
      <c r="F840" s="7"/>
      <c r="G840" s="7">
        <v>14169.189999999997</v>
      </c>
      <c r="H840" s="7"/>
      <c r="I840" s="7"/>
      <c r="J840" s="7"/>
      <c r="K840" s="7">
        <f>SUM(D840:J840)</f>
        <v>64683.19</v>
      </c>
    </row>
    <row r="841" spans="1:11" x14ac:dyDescent="0.25">
      <c r="A841" s="5" t="s">
        <v>580</v>
      </c>
      <c r="B841" s="6" t="s">
        <v>962</v>
      </c>
      <c r="C841" s="6" t="s">
        <v>11</v>
      </c>
      <c r="D841" s="7">
        <v>47242.130000000005</v>
      </c>
      <c r="E841" s="7">
        <v>1620.06</v>
      </c>
      <c r="F841" s="7">
        <v>962.78</v>
      </c>
      <c r="G841" s="7">
        <v>75342.13</v>
      </c>
      <c r="H841" s="7"/>
      <c r="I841" s="7"/>
      <c r="J841" s="7">
        <v>3665.54</v>
      </c>
      <c r="K841" s="7">
        <f>SUM(D841:J841)</f>
        <v>128832.64</v>
      </c>
    </row>
    <row r="842" spans="1:11" x14ac:dyDescent="0.25">
      <c r="A842" s="5" t="s">
        <v>800</v>
      </c>
      <c r="B842" s="6" t="s">
        <v>60</v>
      </c>
      <c r="C842" s="6" t="s">
        <v>11</v>
      </c>
      <c r="D842" s="7">
        <v>47242.12</v>
      </c>
      <c r="E842" s="7">
        <v>1620.0400000000002</v>
      </c>
      <c r="F842" s="7">
        <v>970.2</v>
      </c>
      <c r="G842" s="7">
        <v>21597.34</v>
      </c>
      <c r="H842" s="7"/>
      <c r="I842" s="7"/>
      <c r="J842" s="7">
        <v>3759.13</v>
      </c>
      <c r="K842" s="7">
        <f>SUM(D842:J842)</f>
        <v>75188.83</v>
      </c>
    </row>
    <row r="843" spans="1:11" x14ac:dyDescent="0.25">
      <c r="A843" s="5" t="s">
        <v>742</v>
      </c>
      <c r="B843" s="6" t="s">
        <v>743</v>
      </c>
      <c r="C843" s="6" t="s">
        <v>37</v>
      </c>
      <c r="D843" s="7">
        <v>47242.130000000005</v>
      </c>
      <c r="E843" s="7">
        <v>1620.06</v>
      </c>
      <c r="F843" s="7">
        <v>1005.03</v>
      </c>
      <c r="G843" s="7">
        <v>8819.68</v>
      </c>
      <c r="H843" s="7"/>
      <c r="I843" s="7">
        <v>2991.08</v>
      </c>
      <c r="J843" s="7">
        <v>3665.54</v>
      </c>
      <c r="K843" s="7">
        <f>SUM(D843:J843)</f>
        <v>65343.520000000004</v>
      </c>
    </row>
    <row r="844" spans="1:11" x14ac:dyDescent="0.25">
      <c r="A844" s="5" t="s">
        <v>742</v>
      </c>
      <c r="B844" s="6" t="s">
        <v>9</v>
      </c>
      <c r="C844" s="6" t="s">
        <v>11</v>
      </c>
      <c r="D844" s="7">
        <v>47242.130000000005</v>
      </c>
      <c r="E844" s="7">
        <v>3682.25</v>
      </c>
      <c r="F844" s="7"/>
      <c r="G844" s="7">
        <v>16975.069999999996</v>
      </c>
      <c r="H844" s="7"/>
      <c r="I844" s="7"/>
      <c r="J844" s="7"/>
      <c r="K844" s="7">
        <f>SUM(D844:J844)</f>
        <v>67899.45</v>
      </c>
    </row>
    <row r="845" spans="1:11" x14ac:dyDescent="0.25">
      <c r="A845" s="5" t="s">
        <v>565</v>
      </c>
      <c r="B845" s="6" t="s">
        <v>65</v>
      </c>
      <c r="C845" s="6" t="s">
        <v>11</v>
      </c>
      <c r="D845" s="7">
        <v>47242.130000000005</v>
      </c>
      <c r="E845" s="7">
        <v>17509.960000000003</v>
      </c>
      <c r="F845" s="7">
        <v>6699.94</v>
      </c>
      <c r="G845" s="7">
        <v>48004.71</v>
      </c>
      <c r="H845" s="7"/>
      <c r="I845" s="7">
        <v>16400.32</v>
      </c>
      <c r="J845" s="7">
        <v>3790.32</v>
      </c>
      <c r="K845" s="7">
        <f>SUM(D845:J845)</f>
        <v>139647.38000000003</v>
      </c>
    </row>
    <row r="846" spans="1:11" x14ac:dyDescent="0.25">
      <c r="A846" s="5" t="s">
        <v>716</v>
      </c>
      <c r="B846" s="6" t="s">
        <v>251</v>
      </c>
      <c r="C846" s="6" t="s">
        <v>11</v>
      </c>
      <c r="D846" s="7">
        <v>47242.130000000005</v>
      </c>
      <c r="E846" s="7">
        <v>1620.06</v>
      </c>
      <c r="F846" s="7">
        <v>1005.03</v>
      </c>
      <c r="G846" s="7">
        <v>40156.080000000002</v>
      </c>
      <c r="H846" s="7"/>
      <c r="I846" s="7"/>
      <c r="J846" s="7">
        <v>3408.17</v>
      </c>
      <c r="K846" s="7">
        <f>SUM(D846:J846)</f>
        <v>93431.47</v>
      </c>
    </row>
    <row r="847" spans="1:11" x14ac:dyDescent="0.25">
      <c r="A847" s="5" t="s">
        <v>1153</v>
      </c>
      <c r="B847" s="6" t="s">
        <v>320</v>
      </c>
      <c r="C847" s="6" t="s">
        <v>11</v>
      </c>
      <c r="D847" s="7">
        <v>47242.130000000005</v>
      </c>
      <c r="E847" s="7">
        <v>5665.01</v>
      </c>
      <c r="F847" s="7">
        <v>2010.06</v>
      </c>
      <c r="G847" s="7">
        <v>22754.420000000002</v>
      </c>
      <c r="H847" s="7"/>
      <c r="I847" s="7"/>
      <c r="J847" s="7">
        <v>3899.51</v>
      </c>
      <c r="K847" s="7">
        <f>SUM(D847:J847)</f>
        <v>81571.13</v>
      </c>
    </row>
    <row r="848" spans="1:11" x14ac:dyDescent="0.25">
      <c r="A848" s="5" t="s">
        <v>446</v>
      </c>
      <c r="B848" s="6" t="s">
        <v>421</v>
      </c>
      <c r="C848" s="6" t="s">
        <v>11</v>
      </c>
      <c r="D848" s="7">
        <v>47242.130000000005</v>
      </c>
      <c r="E848" s="7">
        <v>1620.06</v>
      </c>
      <c r="F848" s="7">
        <v>4044.95</v>
      </c>
      <c r="G848" s="7">
        <v>72105.63</v>
      </c>
      <c r="H848" s="7"/>
      <c r="I848" s="7"/>
      <c r="J848" s="7">
        <v>3525.16</v>
      </c>
      <c r="K848" s="7">
        <f>SUM(D848:J848)</f>
        <v>128537.93000000001</v>
      </c>
    </row>
    <row r="849" spans="1:11" x14ac:dyDescent="0.25">
      <c r="A849" s="5" t="s">
        <v>1277</v>
      </c>
      <c r="B849" s="6" t="s">
        <v>279</v>
      </c>
      <c r="C849" s="6" t="s">
        <v>11</v>
      </c>
      <c r="D849" s="7">
        <v>47242.130000000005</v>
      </c>
      <c r="E849" s="7">
        <v>17509.960000000003</v>
      </c>
      <c r="F849" s="7">
        <v>7281.56</v>
      </c>
      <c r="G849" s="7">
        <v>81171.88</v>
      </c>
      <c r="H849" s="7"/>
      <c r="I849" s="7"/>
      <c r="J849" s="7">
        <v>3899.51</v>
      </c>
      <c r="K849" s="7">
        <f>SUM(D849:J849)</f>
        <v>157105.04000000004</v>
      </c>
    </row>
    <row r="850" spans="1:11" x14ac:dyDescent="0.25">
      <c r="A850" s="5" t="s">
        <v>584</v>
      </c>
      <c r="B850" s="6" t="s">
        <v>585</v>
      </c>
      <c r="C850" s="6" t="s">
        <v>11</v>
      </c>
      <c r="D850" s="7">
        <v>47242.130000000005</v>
      </c>
      <c r="E850" s="7">
        <v>6695</v>
      </c>
      <c r="F850" s="7">
        <v>2559.44</v>
      </c>
      <c r="G850" s="7">
        <v>43392.060000000005</v>
      </c>
      <c r="H850" s="7"/>
      <c r="I850" s="7"/>
      <c r="J850" s="7">
        <v>3899.51</v>
      </c>
      <c r="K850" s="7">
        <f>SUM(D850:J850)</f>
        <v>103788.14</v>
      </c>
    </row>
    <row r="851" spans="1:11" x14ac:dyDescent="0.25">
      <c r="A851" s="5" t="s">
        <v>1364</v>
      </c>
      <c r="B851" s="6" t="s">
        <v>877</v>
      </c>
      <c r="C851" s="6" t="s">
        <v>11</v>
      </c>
      <c r="D851" s="7">
        <v>47242.130000000005</v>
      </c>
      <c r="E851" s="7">
        <v>5665.01</v>
      </c>
      <c r="F851" s="7">
        <v>1905.54</v>
      </c>
      <c r="G851" s="7">
        <v>34350.83</v>
      </c>
      <c r="H851" s="7"/>
      <c r="I851" s="7"/>
      <c r="J851" s="7">
        <v>3759.13</v>
      </c>
      <c r="K851" s="7">
        <f>SUM(D851:J851)</f>
        <v>92922.640000000014</v>
      </c>
    </row>
    <row r="852" spans="1:11" x14ac:dyDescent="0.25">
      <c r="A852" s="5" t="s">
        <v>92</v>
      </c>
      <c r="B852" s="6" t="s">
        <v>93</v>
      </c>
      <c r="C852" s="6" t="s">
        <v>11</v>
      </c>
      <c r="D852" s="7">
        <v>15747.37</v>
      </c>
      <c r="E852" s="7">
        <v>1888.34</v>
      </c>
      <c r="F852" s="7">
        <v>645.88</v>
      </c>
      <c r="G852" s="7">
        <v>7656.09</v>
      </c>
      <c r="H852" s="7"/>
      <c r="I852" s="7"/>
      <c r="J852" s="7"/>
      <c r="K852" s="7">
        <f>SUM(D852:J852)</f>
        <v>25937.68</v>
      </c>
    </row>
    <row r="853" spans="1:11" x14ac:dyDescent="0.25">
      <c r="A853" s="5" t="s">
        <v>771</v>
      </c>
      <c r="B853" s="6" t="s">
        <v>378</v>
      </c>
      <c r="C853" s="6" t="s">
        <v>11</v>
      </c>
      <c r="D853" s="7">
        <v>36764.060000000005</v>
      </c>
      <c r="E853" s="7">
        <v>1260.7399999999998</v>
      </c>
      <c r="F853" s="7">
        <v>776.86</v>
      </c>
      <c r="G853" s="7">
        <v>747.25000000000205</v>
      </c>
      <c r="H853" s="7"/>
      <c r="I853" s="7"/>
      <c r="J853" s="7"/>
      <c r="K853" s="7">
        <f>SUM(D853:J853)</f>
        <v>39548.910000000003</v>
      </c>
    </row>
    <row r="854" spans="1:11" x14ac:dyDescent="0.25">
      <c r="A854" s="5" t="s">
        <v>936</v>
      </c>
      <c r="B854" s="6" t="s">
        <v>13</v>
      </c>
      <c r="C854" s="6" t="s">
        <v>11</v>
      </c>
      <c r="D854" s="7">
        <v>47242.130000000005</v>
      </c>
      <c r="E854" s="7">
        <v>1620.06</v>
      </c>
      <c r="F854" s="7">
        <v>1005.03</v>
      </c>
      <c r="G854" s="7">
        <v>21488.670000000002</v>
      </c>
      <c r="H854" s="7"/>
      <c r="I854" s="7"/>
      <c r="J854" s="7">
        <v>3665.54</v>
      </c>
      <c r="K854" s="7">
        <f>SUM(D854:J854)</f>
        <v>75021.429999999993</v>
      </c>
    </row>
    <row r="855" spans="1:11" x14ac:dyDescent="0.25">
      <c r="A855" s="5" t="s">
        <v>1322</v>
      </c>
      <c r="B855" s="6" t="s">
        <v>75</v>
      </c>
      <c r="C855" s="6" t="s">
        <v>11</v>
      </c>
      <c r="D855" s="7">
        <v>47242.130000000005</v>
      </c>
      <c r="E855" s="7">
        <v>6695</v>
      </c>
      <c r="F855" s="7">
        <v>2575.4299999999998</v>
      </c>
      <c r="G855" s="7">
        <v>31334.11</v>
      </c>
      <c r="H855" s="7"/>
      <c r="I855" s="7"/>
      <c r="J855" s="7">
        <v>3759.13</v>
      </c>
      <c r="K855" s="7">
        <f>SUM(D855:J855)</f>
        <v>91605.800000000017</v>
      </c>
    </row>
    <row r="856" spans="1:11" x14ac:dyDescent="0.25">
      <c r="A856" s="5" t="s">
        <v>448</v>
      </c>
      <c r="B856" s="6" t="s">
        <v>41</v>
      </c>
      <c r="C856" s="6" t="s">
        <v>11</v>
      </c>
      <c r="D856" s="7">
        <v>47242.130000000005</v>
      </c>
      <c r="E856" s="7">
        <v>5665.01</v>
      </c>
      <c r="F856" s="7">
        <v>1905.54</v>
      </c>
      <c r="G856" s="7">
        <v>30957.58</v>
      </c>
      <c r="H856" s="7"/>
      <c r="I856" s="7">
        <v>20205.259999999998</v>
      </c>
      <c r="J856" s="7">
        <v>3759.13</v>
      </c>
      <c r="K856" s="7">
        <f>SUM(D856:J856)</f>
        <v>109734.65000000001</v>
      </c>
    </row>
    <row r="857" spans="1:11" x14ac:dyDescent="0.25">
      <c r="A857" s="5" t="s">
        <v>448</v>
      </c>
      <c r="B857" s="6" t="s">
        <v>721</v>
      </c>
      <c r="C857" s="6" t="s">
        <v>11</v>
      </c>
      <c r="D857" s="7">
        <v>47242.130000000005</v>
      </c>
      <c r="E857" s="7">
        <v>891.02</v>
      </c>
      <c r="F857" s="7"/>
      <c r="G857" s="7">
        <v>20780.179999999997</v>
      </c>
      <c r="H857" s="7"/>
      <c r="I857" s="7"/>
      <c r="J857" s="7"/>
      <c r="K857" s="7">
        <f>SUM(D857:J857)</f>
        <v>68913.33</v>
      </c>
    </row>
    <row r="858" spans="1:11" x14ac:dyDescent="0.25">
      <c r="A858" s="5" t="s">
        <v>1033</v>
      </c>
      <c r="B858" s="6" t="s">
        <v>1034</v>
      </c>
      <c r="C858" s="6" t="s">
        <v>11</v>
      </c>
      <c r="D858" s="7">
        <v>31367.06</v>
      </c>
      <c r="E858" s="7">
        <v>1075.6400000000001</v>
      </c>
      <c r="F858" s="7">
        <v>667.28</v>
      </c>
      <c r="G858" s="7">
        <v>14854.470000000001</v>
      </c>
      <c r="H858" s="7"/>
      <c r="I858" s="7"/>
      <c r="J858" s="7">
        <v>2277.3000000000002</v>
      </c>
      <c r="K858" s="7">
        <f>SUM(D858:J858)</f>
        <v>50241.750000000007</v>
      </c>
    </row>
    <row r="859" spans="1:11" x14ac:dyDescent="0.25">
      <c r="A859" s="5" t="s">
        <v>1278</v>
      </c>
      <c r="B859" s="6" t="s">
        <v>313</v>
      </c>
      <c r="C859" s="6" t="s">
        <v>11</v>
      </c>
      <c r="D859" s="7">
        <v>47242.130000000005</v>
      </c>
      <c r="E859" s="7">
        <v>5665.01</v>
      </c>
      <c r="F859" s="7">
        <v>2010.06</v>
      </c>
      <c r="G859" s="7">
        <v>24323.5</v>
      </c>
      <c r="H859" s="7"/>
      <c r="I859" s="7"/>
      <c r="J859" s="7">
        <v>3691.54</v>
      </c>
      <c r="K859" s="7">
        <f>SUM(D859:J859)</f>
        <v>82932.240000000005</v>
      </c>
    </row>
    <row r="860" spans="1:11" x14ac:dyDescent="0.25">
      <c r="A860" s="5" t="s">
        <v>1187</v>
      </c>
      <c r="B860" s="6" t="s">
        <v>7</v>
      </c>
      <c r="C860" s="6" t="s">
        <v>11</v>
      </c>
      <c r="D860" s="7">
        <v>47242.130000000005</v>
      </c>
      <c r="E860" s="7">
        <v>891.02</v>
      </c>
      <c r="F860" s="7"/>
      <c r="G860" s="7">
        <v>10918.69</v>
      </c>
      <c r="H860" s="7"/>
      <c r="I860" s="7"/>
      <c r="J860" s="7"/>
      <c r="K860" s="7">
        <f>SUM(D860:J860)</f>
        <v>59051.840000000004</v>
      </c>
    </row>
    <row r="861" spans="1:11" x14ac:dyDescent="0.25">
      <c r="A861" s="5" t="s">
        <v>808</v>
      </c>
      <c r="B861" s="6" t="s">
        <v>809</v>
      </c>
      <c r="C861" s="6" t="s">
        <v>71</v>
      </c>
      <c r="D861" s="7">
        <v>47242.130000000005</v>
      </c>
      <c r="E861" s="7">
        <v>5665.01</v>
      </c>
      <c r="F861" s="7">
        <v>2010.06</v>
      </c>
      <c r="G861" s="7">
        <v>17842.27</v>
      </c>
      <c r="H861" s="7"/>
      <c r="I861" s="7"/>
      <c r="J861" s="7">
        <v>3642.14</v>
      </c>
      <c r="K861" s="7">
        <f>SUM(D861:J861)</f>
        <v>76401.61</v>
      </c>
    </row>
    <row r="862" spans="1:11" x14ac:dyDescent="0.25">
      <c r="A862" s="5" t="s">
        <v>1149</v>
      </c>
      <c r="B862" s="6" t="s">
        <v>13</v>
      </c>
      <c r="C862" s="6" t="s">
        <v>11</v>
      </c>
      <c r="D862" s="7">
        <v>47242.13</v>
      </c>
      <c r="E862" s="7">
        <v>5665.01</v>
      </c>
      <c r="F862" s="7">
        <v>2010.06</v>
      </c>
      <c r="G862" s="7">
        <v>39956.75</v>
      </c>
      <c r="H862" s="7"/>
      <c r="I862" s="7"/>
      <c r="J862" s="7">
        <v>3493.96</v>
      </c>
      <c r="K862" s="7">
        <f>SUM(D862:J862)</f>
        <v>98367.91</v>
      </c>
    </row>
    <row r="863" spans="1:11" x14ac:dyDescent="0.25">
      <c r="A863" s="5" t="s">
        <v>1133</v>
      </c>
      <c r="B863" s="6" t="s">
        <v>1134</v>
      </c>
      <c r="C863" s="6" t="s">
        <v>11</v>
      </c>
      <c r="D863" s="7">
        <v>47242.130000000005</v>
      </c>
      <c r="E863" s="7">
        <v>6231.5499999999993</v>
      </c>
      <c r="F863" s="7"/>
      <c r="G863" s="7">
        <v>13103.939999999997</v>
      </c>
      <c r="H863" s="7"/>
      <c r="I863" s="7"/>
      <c r="J863" s="7"/>
      <c r="K863" s="7">
        <f>SUM(D863:J863)</f>
        <v>66577.62000000001</v>
      </c>
    </row>
    <row r="864" spans="1:11" x14ac:dyDescent="0.25">
      <c r="A864" s="5" t="s">
        <v>1279</v>
      </c>
      <c r="B864" s="6" t="s">
        <v>1280</v>
      </c>
      <c r="C864" s="6" t="s">
        <v>71</v>
      </c>
      <c r="D864" s="7">
        <v>47242.130000000005</v>
      </c>
      <c r="E864" s="7">
        <v>6695</v>
      </c>
      <c r="F864" s="7">
        <v>2655.9</v>
      </c>
      <c r="G864" s="7">
        <v>19156.28</v>
      </c>
      <c r="H864" s="7"/>
      <c r="I864" s="7"/>
      <c r="J864" s="7">
        <v>3431.57</v>
      </c>
      <c r="K864" s="7">
        <f>SUM(D864:J864)</f>
        <v>79180.88</v>
      </c>
    </row>
    <row r="865" spans="1:11" x14ac:dyDescent="0.25">
      <c r="A865" s="5" t="s">
        <v>447</v>
      </c>
      <c r="B865" s="6" t="s">
        <v>7</v>
      </c>
      <c r="C865" s="6" t="s">
        <v>11</v>
      </c>
      <c r="D865" s="7">
        <v>47242.130000000005</v>
      </c>
      <c r="E865" s="7">
        <v>5665.01</v>
      </c>
      <c r="F865" s="7">
        <v>1920.62</v>
      </c>
      <c r="G865" s="7">
        <v>81259.88</v>
      </c>
      <c r="H865" s="7"/>
      <c r="I865" s="7"/>
      <c r="J865" s="7">
        <v>3525.16</v>
      </c>
      <c r="K865" s="7">
        <f>SUM(D865:J865)</f>
        <v>139612.80000000002</v>
      </c>
    </row>
    <row r="866" spans="1:11" x14ac:dyDescent="0.25">
      <c r="A866" s="5" t="s">
        <v>731</v>
      </c>
      <c r="B866" s="6" t="s">
        <v>732</v>
      </c>
      <c r="C866" s="6" t="s">
        <v>11</v>
      </c>
      <c r="D866" s="7">
        <v>47242.130000000005</v>
      </c>
      <c r="E866" s="7">
        <v>891.02</v>
      </c>
      <c r="F866" s="7"/>
      <c r="G866" s="7">
        <v>47461.899999999994</v>
      </c>
      <c r="H866" s="7"/>
      <c r="I866" s="7"/>
      <c r="J866" s="7"/>
      <c r="K866" s="7">
        <f>SUM(D866:J866)</f>
        <v>95595.049999999988</v>
      </c>
    </row>
    <row r="867" spans="1:11" x14ac:dyDescent="0.25">
      <c r="A867" s="5" t="s">
        <v>731</v>
      </c>
      <c r="B867" s="6" t="s">
        <v>1354</v>
      </c>
      <c r="C867" s="6" t="s">
        <v>11</v>
      </c>
      <c r="D867" s="7">
        <v>47242.130000000005</v>
      </c>
      <c r="E867" s="7">
        <v>6695</v>
      </c>
      <c r="F867" s="7">
        <v>2575.4299999999998</v>
      </c>
      <c r="G867" s="7">
        <v>32928.759999999995</v>
      </c>
      <c r="H867" s="7"/>
      <c r="I867" s="7"/>
      <c r="J867" s="7">
        <v>3759.13</v>
      </c>
      <c r="K867" s="7">
        <f>SUM(D867:J867)</f>
        <v>93200.450000000012</v>
      </c>
    </row>
    <row r="868" spans="1:11" x14ac:dyDescent="0.25">
      <c r="A868" s="5" t="s">
        <v>1316</v>
      </c>
      <c r="B868" s="6" t="s">
        <v>232</v>
      </c>
      <c r="C868" s="6" t="s">
        <v>71</v>
      </c>
      <c r="D868" s="7">
        <v>47242.130000000005</v>
      </c>
      <c r="E868" s="7">
        <v>6695</v>
      </c>
      <c r="F868" s="7">
        <v>2655.9</v>
      </c>
      <c r="G868" s="7">
        <v>19156.28</v>
      </c>
      <c r="H868" s="7"/>
      <c r="I868" s="7"/>
      <c r="J868" s="7">
        <v>3379.58</v>
      </c>
      <c r="K868" s="7">
        <f>SUM(D868:J868)</f>
        <v>79128.89</v>
      </c>
    </row>
    <row r="869" spans="1:11" x14ac:dyDescent="0.25">
      <c r="A869" s="5" t="s">
        <v>397</v>
      </c>
      <c r="B869" s="6" t="s">
        <v>218</v>
      </c>
      <c r="C869" s="6" t="s">
        <v>11</v>
      </c>
      <c r="D869" s="7">
        <v>47242.130000000005</v>
      </c>
      <c r="E869" s="7">
        <v>7081.2300000000005</v>
      </c>
      <c r="F869" s="7"/>
      <c r="G869" s="7">
        <v>34798.959999999992</v>
      </c>
      <c r="H869" s="7"/>
      <c r="I869" s="7"/>
      <c r="J869" s="7"/>
      <c r="K869" s="7">
        <f>SUM(D869:J869)</f>
        <v>89122.32</v>
      </c>
    </row>
    <row r="870" spans="1:11" x14ac:dyDescent="0.25">
      <c r="A870" s="5" t="s">
        <v>329</v>
      </c>
      <c r="B870" s="6" t="s">
        <v>7</v>
      </c>
      <c r="C870" s="6" t="s">
        <v>71</v>
      </c>
      <c r="D870" s="7">
        <v>47242.130000000005</v>
      </c>
      <c r="E870" s="7">
        <v>17509.960000000003</v>
      </c>
      <c r="F870" s="7">
        <v>6297.98</v>
      </c>
      <c r="G870" s="7">
        <v>37178.049999999996</v>
      </c>
      <c r="H870" s="7"/>
      <c r="I870" s="7"/>
      <c r="J870" s="7">
        <v>3763.03</v>
      </c>
      <c r="K870" s="7">
        <f>SUM(D870:J870)</f>
        <v>111991.15</v>
      </c>
    </row>
    <row r="871" spans="1:11" x14ac:dyDescent="0.25">
      <c r="A871" s="5" t="s">
        <v>329</v>
      </c>
      <c r="B871" s="6" t="s">
        <v>161</v>
      </c>
      <c r="C871" s="6" t="s">
        <v>11</v>
      </c>
      <c r="D871" s="7">
        <v>47242.13</v>
      </c>
      <c r="E871" s="7">
        <v>4755.92</v>
      </c>
      <c r="F871" s="7">
        <v>2997.54</v>
      </c>
      <c r="G871" s="7">
        <v>75735.900000000009</v>
      </c>
      <c r="H871" s="7"/>
      <c r="I871" s="7"/>
      <c r="J871" s="7">
        <v>3899.51</v>
      </c>
      <c r="K871" s="7">
        <f>SUM(D871:J871)</f>
        <v>134631</v>
      </c>
    </row>
    <row r="872" spans="1:11" x14ac:dyDescent="0.25">
      <c r="A872" s="5" t="s">
        <v>991</v>
      </c>
      <c r="B872" s="6" t="s">
        <v>992</v>
      </c>
      <c r="C872" s="6" t="s">
        <v>11</v>
      </c>
      <c r="D872" s="7">
        <v>47242.13</v>
      </c>
      <c r="E872" s="7">
        <v>2973.82</v>
      </c>
      <c r="F872" s="7">
        <v>2972.78</v>
      </c>
      <c r="G872" s="7">
        <v>30046.720000000005</v>
      </c>
      <c r="H872" s="7"/>
      <c r="I872" s="7"/>
      <c r="J872" s="7">
        <v>3800.73</v>
      </c>
      <c r="K872" s="7">
        <f>SUM(D872:J872)</f>
        <v>87036.18</v>
      </c>
    </row>
    <row r="873" spans="1:11" x14ac:dyDescent="0.25">
      <c r="A873" s="5" t="s">
        <v>72</v>
      </c>
      <c r="B873" s="6" t="s">
        <v>73</v>
      </c>
      <c r="C873" s="6" t="s">
        <v>11</v>
      </c>
      <c r="D873" s="7">
        <v>47242.130000000005</v>
      </c>
      <c r="E873" s="7">
        <v>5665.01</v>
      </c>
      <c r="F873" s="7">
        <v>1853.67</v>
      </c>
      <c r="G873" s="7">
        <v>43468.92</v>
      </c>
      <c r="H873" s="7"/>
      <c r="I873" s="7"/>
      <c r="J873" s="7">
        <v>3899.51</v>
      </c>
      <c r="K873" s="7">
        <f>SUM(D873:J873)</f>
        <v>102129.24</v>
      </c>
    </row>
    <row r="874" spans="1:11" x14ac:dyDescent="0.25">
      <c r="A874" s="5" t="s">
        <v>901</v>
      </c>
      <c r="B874" s="6" t="s">
        <v>902</v>
      </c>
      <c r="C874" s="6" t="s">
        <v>362</v>
      </c>
      <c r="D874" s="7">
        <v>45803.950000000004</v>
      </c>
      <c r="E874" s="7">
        <v>5500.05</v>
      </c>
      <c r="F874" s="7">
        <v>14006.46</v>
      </c>
      <c r="G874" s="7">
        <v>7161.41</v>
      </c>
      <c r="H874" s="7"/>
      <c r="I874" s="7"/>
      <c r="J874" s="7">
        <v>8622.16</v>
      </c>
      <c r="K874" s="7">
        <f>SUM(D874:J874)</f>
        <v>81094.030000000013</v>
      </c>
    </row>
    <row r="875" spans="1:11" x14ac:dyDescent="0.25">
      <c r="A875" s="5" t="s">
        <v>42</v>
      </c>
      <c r="B875" s="6" t="s">
        <v>43</v>
      </c>
      <c r="C875" s="6" t="s">
        <v>11</v>
      </c>
      <c r="D875" s="7">
        <v>47242.130000000005</v>
      </c>
      <c r="E875" s="7">
        <v>11330.02</v>
      </c>
      <c r="F875" s="7">
        <v>3684.98</v>
      </c>
      <c r="G875" s="7">
        <v>46197</v>
      </c>
      <c r="H875" s="7"/>
      <c r="I875" s="7"/>
      <c r="J875" s="7">
        <v>3708.43</v>
      </c>
      <c r="K875" s="7">
        <f>SUM(D875:J875)</f>
        <v>112162.56</v>
      </c>
    </row>
    <row r="876" spans="1:11" x14ac:dyDescent="0.25">
      <c r="A876" s="5" t="s">
        <v>42</v>
      </c>
      <c r="B876" s="6" t="s">
        <v>395</v>
      </c>
      <c r="C876" s="6" t="s">
        <v>11</v>
      </c>
      <c r="D876" s="7">
        <v>47242.130000000005</v>
      </c>
      <c r="E876" s="7">
        <v>5665.01</v>
      </c>
      <c r="F876" s="7">
        <v>1842.49</v>
      </c>
      <c r="G876" s="7">
        <v>38400.480000000003</v>
      </c>
      <c r="H876" s="7"/>
      <c r="I876" s="7"/>
      <c r="J876" s="7">
        <v>3501.76</v>
      </c>
      <c r="K876" s="7">
        <f>SUM(D876:J876)</f>
        <v>96651.87000000001</v>
      </c>
    </row>
    <row r="877" spans="1:11" x14ac:dyDescent="0.25">
      <c r="A877" s="5" t="s">
        <v>42</v>
      </c>
      <c r="B877" s="6" t="s">
        <v>634</v>
      </c>
      <c r="C877" s="6" t="s">
        <v>11</v>
      </c>
      <c r="D877" s="7">
        <v>47242.130000000005</v>
      </c>
      <c r="E877" s="7">
        <v>5665.01</v>
      </c>
      <c r="F877" s="7">
        <v>2010.06</v>
      </c>
      <c r="G877" s="7">
        <v>23391.920000000002</v>
      </c>
      <c r="H877" s="7">
        <v>14.5</v>
      </c>
      <c r="I877" s="7"/>
      <c r="J877" s="7">
        <v>3899.51</v>
      </c>
      <c r="K877" s="7">
        <f>SUM(D877:J877)</f>
        <v>82223.13</v>
      </c>
    </row>
    <row r="878" spans="1:11" x14ac:dyDescent="0.25">
      <c r="A878" s="5" t="s">
        <v>42</v>
      </c>
      <c r="B878" s="6" t="s">
        <v>838</v>
      </c>
      <c r="C878" s="6" t="s">
        <v>37</v>
      </c>
      <c r="D878" s="7">
        <v>47242.130000000005</v>
      </c>
      <c r="E878" s="7">
        <v>1620.06</v>
      </c>
      <c r="F878" s="7">
        <v>937.95</v>
      </c>
      <c r="G878" s="7">
        <v>4229.6799999999994</v>
      </c>
      <c r="H878" s="7"/>
      <c r="I878" s="7"/>
      <c r="J878" s="7">
        <v>3665.54</v>
      </c>
      <c r="K878" s="7">
        <f>SUM(D878:J878)</f>
        <v>57695.360000000001</v>
      </c>
    </row>
    <row r="879" spans="1:11" x14ac:dyDescent="0.25">
      <c r="A879" s="5" t="s">
        <v>42</v>
      </c>
      <c r="B879" s="6" t="s">
        <v>1135</v>
      </c>
      <c r="C879" s="6" t="s">
        <v>37</v>
      </c>
      <c r="D879" s="7">
        <v>47242.130000000005</v>
      </c>
      <c r="E879" s="7">
        <v>6695</v>
      </c>
      <c r="F879" s="7">
        <v>2679.95</v>
      </c>
      <c r="G879" s="7">
        <v>27450.799999999999</v>
      </c>
      <c r="H879" s="7"/>
      <c r="I879" s="7"/>
      <c r="J879" s="7">
        <v>3899.51</v>
      </c>
      <c r="K879" s="7">
        <f>SUM(D879:J879)</f>
        <v>87967.39</v>
      </c>
    </row>
    <row r="880" spans="1:11" x14ac:dyDescent="0.25">
      <c r="A880" s="5" t="s">
        <v>42</v>
      </c>
      <c r="B880" s="6" t="s">
        <v>1188</v>
      </c>
      <c r="C880" s="6" t="s">
        <v>11</v>
      </c>
      <c r="D880" s="7">
        <v>47242.130000000005</v>
      </c>
      <c r="E880" s="7">
        <v>3324.7200000000003</v>
      </c>
      <c r="F880" s="7">
        <v>4518.93</v>
      </c>
      <c r="G880" s="7">
        <v>42540.78</v>
      </c>
      <c r="H880" s="7"/>
      <c r="I880" s="7"/>
      <c r="J880" s="7">
        <v>3876.12</v>
      </c>
      <c r="K880" s="7">
        <f>SUM(D880:J880)</f>
        <v>101502.68</v>
      </c>
    </row>
    <row r="881" spans="1:11" x14ac:dyDescent="0.25">
      <c r="A881" s="5" t="s">
        <v>588</v>
      </c>
      <c r="B881" s="6" t="s">
        <v>251</v>
      </c>
      <c r="C881" s="6" t="s">
        <v>11</v>
      </c>
      <c r="D881" s="7">
        <v>47242.130000000005</v>
      </c>
      <c r="E881" s="7">
        <v>1620.06</v>
      </c>
      <c r="F881" s="7">
        <v>1005.04</v>
      </c>
      <c r="G881" s="7">
        <v>25815.51</v>
      </c>
      <c r="H881" s="7"/>
      <c r="I881" s="7"/>
      <c r="J881" s="7">
        <v>3852.72</v>
      </c>
      <c r="K881" s="7">
        <f>SUM(D881:J881)</f>
        <v>79535.460000000006</v>
      </c>
    </row>
    <row r="882" spans="1:11" x14ac:dyDescent="0.25">
      <c r="A882" s="5" t="s">
        <v>1060</v>
      </c>
      <c r="B882" s="6" t="s">
        <v>1061</v>
      </c>
      <c r="C882" s="6" t="s">
        <v>8</v>
      </c>
      <c r="D882" s="7">
        <v>17564.379999999997</v>
      </c>
      <c r="E882" s="7">
        <v>602.33000000000004</v>
      </c>
      <c r="F882" s="7">
        <v>373.66999999999996</v>
      </c>
      <c r="G882" s="7">
        <v>5926.0199999999995</v>
      </c>
      <c r="H882" s="7"/>
      <c r="I882" s="7"/>
      <c r="J882" s="7">
        <v>1462.31</v>
      </c>
      <c r="K882" s="7">
        <f>SUM(D882:J882)</f>
        <v>25928.71</v>
      </c>
    </row>
    <row r="883" spans="1:11" x14ac:dyDescent="0.25">
      <c r="A883" s="5" t="s">
        <v>1356</v>
      </c>
      <c r="B883" s="6" t="s">
        <v>1275</v>
      </c>
      <c r="C883" s="6" t="s">
        <v>11</v>
      </c>
      <c r="D883" s="7">
        <v>47242.130000000005</v>
      </c>
      <c r="E883" s="7">
        <v>5665.0199999999995</v>
      </c>
      <c r="F883" s="7">
        <v>2010.06</v>
      </c>
      <c r="G883" s="7">
        <v>39051.760000000002</v>
      </c>
      <c r="H883" s="7"/>
      <c r="I883" s="7"/>
      <c r="J883" s="7">
        <v>3899.51</v>
      </c>
      <c r="K883" s="7">
        <f>SUM(D883:J883)</f>
        <v>97868.479999999996</v>
      </c>
    </row>
    <row r="884" spans="1:11" x14ac:dyDescent="0.25">
      <c r="A884" s="5" t="s">
        <v>1150</v>
      </c>
      <c r="B884" s="6" t="s">
        <v>125</v>
      </c>
      <c r="C884" s="6" t="s">
        <v>11</v>
      </c>
      <c r="D884" s="7">
        <v>47242.13</v>
      </c>
      <c r="E884" s="7">
        <v>5665.01</v>
      </c>
      <c r="F884" s="7">
        <v>1942.98</v>
      </c>
      <c r="G884" s="7">
        <v>28319.300000000003</v>
      </c>
      <c r="H884" s="7"/>
      <c r="I884" s="7"/>
      <c r="J884" s="7">
        <v>3759.13</v>
      </c>
      <c r="K884" s="7">
        <f>SUM(D884:J884)</f>
        <v>86928.550000000017</v>
      </c>
    </row>
    <row r="885" spans="1:11" x14ac:dyDescent="0.25">
      <c r="A885" s="5" t="s">
        <v>1379</v>
      </c>
      <c r="B885" s="6" t="s">
        <v>1380</v>
      </c>
      <c r="C885" s="6" t="s">
        <v>11</v>
      </c>
      <c r="D885" s="7">
        <v>47242.130000000005</v>
      </c>
      <c r="E885" s="7">
        <v>5665.01</v>
      </c>
      <c r="F885" s="7">
        <v>1853.67</v>
      </c>
      <c r="G885" s="7">
        <v>74156.44</v>
      </c>
      <c r="H885" s="7"/>
      <c r="I885" s="7">
        <v>110.75</v>
      </c>
      <c r="J885" s="7">
        <v>3899.51</v>
      </c>
      <c r="K885" s="7">
        <f>SUM(D885:J885)</f>
        <v>132927.51</v>
      </c>
    </row>
    <row r="886" spans="1:11" x14ac:dyDescent="0.25">
      <c r="A886" s="5" t="s">
        <v>717</v>
      </c>
      <c r="B886" s="6" t="s">
        <v>514</v>
      </c>
      <c r="C886" s="6" t="s">
        <v>71</v>
      </c>
      <c r="D886" s="7">
        <v>47242.130000000005</v>
      </c>
      <c r="E886" s="7">
        <v>1620.06</v>
      </c>
      <c r="F886" s="7">
        <v>937.95</v>
      </c>
      <c r="G886" s="7">
        <v>4229.68</v>
      </c>
      <c r="H886" s="7"/>
      <c r="I886" s="7"/>
      <c r="J886" s="7">
        <v>3462.77</v>
      </c>
      <c r="K886" s="7">
        <f>SUM(D886:J886)</f>
        <v>57492.59</v>
      </c>
    </row>
    <row r="887" spans="1:11" x14ac:dyDescent="0.25">
      <c r="A887" s="5" t="s">
        <v>1046</v>
      </c>
      <c r="B887" s="6" t="s">
        <v>41</v>
      </c>
      <c r="C887" s="6" t="s">
        <v>11</v>
      </c>
      <c r="D887" s="7">
        <v>29836.959999999999</v>
      </c>
      <c r="E887" s="7">
        <v>1023.17</v>
      </c>
      <c r="F887" s="7">
        <v>634.73</v>
      </c>
      <c r="G887" s="7">
        <v>14125.96</v>
      </c>
      <c r="H887" s="7"/>
      <c r="I887" s="7"/>
      <c r="J887" s="7">
        <v>2157.44</v>
      </c>
      <c r="K887" s="7">
        <f>SUM(D887:J887)</f>
        <v>47778.259999999995</v>
      </c>
    </row>
    <row r="888" spans="1:11" x14ac:dyDescent="0.25">
      <c r="A888" s="5" t="s">
        <v>758</v>
      </c>
      <c r="B888" s="6" t="s">
        <v>158</v>
      </c>
      <c r="C888" s="6" t="s">
        <v>11</v>
      </c>
      <c r="D888" s="7">
        <v>47242.130000000005</v>
      </c>
      <c r="E888" s="7">
        <v>1620.06</v>
      </c>
      <c r="F888" s="7">
        <v>4044.95</v>
      </c>
      <c r="G888" s="7">
        <v>34356.699999999997</v>
      </c>
      <c r="H888" s="7"/>
      <c r="I888" s="7"/>
      <c r="J888" s="7">
        <v>3805.92</v>
      </c>
      <c r="K888" s="7">
        <f>SUM(D888:J888)</f>
        <v>91069.759999999995</v>
      </c>
    </row>
    <row r="889" spans="1:11" x14ac:dyDescent="0.25">
      <c r="A889" s="5" t="s">
        <v>451</v>
      </c>
      <c r="B889" s="6" t="s">
        <v>452</v>
      </c>
      <c r="C889" s="6" t="s">
        <v>11</v>
      </c>
      <c r="D889" s="7">
        <v>46139.8</v>
      </c>
      <c r="E889" s="7">
        <v>5532.83</v>
      </c>
      <c r="F889" s="7">
        <v>1897.65</v>
      </c>
      <c r="G889" s="7">
        <v>25230.58</v>
      </c>
      <c r="H889" s="7"/>
      <c r="I889" s="7"/>
      <c r="J889" s="7">
        <v>3759.13</v>
      </c>
      <c r="K889" s="7">
        <f>SUM(D889:J889)</f>
        <v>82559.99000000002</v>
      </c>
    </row>
    <row r="890" spans="1:11" x14ac:dyDescent="0.25">
      <c r="A890" s="5" t="s">
        <v>451</v>
      </c>
      <c r="B890" s="6" t="s">
        <v>534</v>
      </c>
      <c r="C890" s="6" t="s">
        <v>15</v>
      </c>
      <c r="D890" s="7">
        <v>47242.130000000005</v>
      </c>
      <c r="E890" s="7">
        <v>6695</v>
      </c>
      <c r="F890" s="7">
        <v>2679.95</v>
      </c>
      <c r="G890" s="7">
        <v>9411.5500000000011</v>
      </c>
      <c r="H890" s="7"/>
      <c r="I890" s="7"/>
      <c r="J890" s="7">
        <v>3829.32</v>
      </c>
      <c r="K890" s="7">
        <f>SUM(D890:J890)</f>
        <v>69857.950000000012</v>
      </c>
    </row>
    <row r="891" spans="1:11" x14ac:dyDescent="0.25">
      <c r="A891" s="5" t="s">
        <v>451</v>
      </c>
      <c r="B891" s="6" t="s">
        <v>535</v>
      </c>
      <c r="C891" s="6" t="s">
        <v>11</v>
      </c>
      <c r="D891" s="7">
        <v>47242.130000000005</v>
      </c>
      <c r="E891" s="7">
        <v>6695</v>
      </c>
      <c r="F891" s="7">
        <v>2599.61</v>
      </c>
      <c r="G891" s="7">
        <v>31728.940000000002</v>
      </c>
      <c r="H891" s="7">
        <v>368</v>
      </c>
      <c r="I891" s="7"/>
      <c r="J891" s="7">
        <v>3618.75</v>
      </c>
      <c r="K891" s="7">
        <f>SUM(D891:J891)</f>
        <v>92252.430000000008</v>
      </c>
    </row>
    <row r="892" spans="1:11" x14ac:dyDescent="0.25">
      <c r="A892" s="5" t="s">
        <v>451</v>
      </c>
      <c r="B892" s="6" t="s">
        <v>317</v>
      </c>
      <c r="C892" s="6" t="s">
        <v>11</v>
      </c>
      <c r="D892" s="7">
        <v>47242.130000000005</v>
      </c>
      <c r="E892" s="7">
        <v>1620.06</v>
      </c>
      <c r="F892" s="7">
        <v>975.26</v>
      </c>
      <c r="G892" s="7">
        <v>64722.040000000008</v>
      </c>
      <c r="H892" s="7"/>
      <c r="I892" s="7">
        <v>325.5</v>
      </c>
      <c r="J892" s="7">
        <v>3525.16</v>
      </c>
      <c r="K892" s="7">
        <f>SUM(D892:J892)</f>
        <v>118410.15000000002</v>
      </c>
    </row>
    <row r="893" spans="1:11" x14ac:dyDescent="0.25">
      <c r="A893" s="5" t="s">
        <v>617</v>
      </c>
      <c r="B893" s="6" t="s">
        <v>618</v>
      </c>
      <c r="C893" s="6" t="s">
        <v>11</v>
      </c>
      <c r="D893" s="7">
        <v>47242.130000000005</v>
      </c>
      <c r="E893" s="7">
        <v>1620.06</v>
      </c>
      <c r="F893" s="7">
        <v>980.85</v>
      </c>
      <c r="G893" s="7">
        <v>24815.299999999996</v>
      </c>
      <c r="H893" s="7"/>
      <c r="I893" s="7"/>
      <c r="J893" s="7">
        <v>3410.77</v>
      </c>
      <c r="K893" s="7">
        <f>SUM(D893:J893)</f>
        <v>78069.11</v>
      </c>
    </row>
    <row r="894" spans="1:11" x14ac:dyDescent="0.25">
      <c r="A894" s="5" t="s">
        <v>942</v>
      </c>
      <c r="B894" s="6" t="s">
        <v>10</v>
      </c>
      <c r="C894" s="6" t="s">
        <v>11</v>
      </c>
      <c r="D894" s="7">
        <v>35431.599999999999</v>
      </c>
      <c r="E894" s="7">
        <v>1215.05</v>
      </c>
      <c r="F894" s="7">
        <v>753.77</v>
      </c>
      <c r="G894" s="7">
        <v>9780.33</v>
      </c>
      <c r="H894" s="7"/>
      <c r="I894" s="7"/>
      <c r="J894" s="7">
        <v>2924.63</v>
      </c>
      <c r="K894" s="7">
        <f>SUM(D894:J894)</f>
        <v>50105.38</v>
      </c>
    </row>
    <row r="895" spans="1:11" x14ac:dyDescent="0.25">
      <c r="A895" s="5" t="s">
        <v>942</v>
      </c>
      <c r="B895" s="6" t="s">
        <v>740</v>
      </c>
      <c r="C895" s="6" t="s">
        <v>11</v>
      </c>
      <c r="D895" s="7">
        <v>47242.130000000005</v>
      </c>
      <c r="E895" s="7">
        <v>5665.01</v>
      </c>
      <c r="F895" s="7">
        <v>1842.49</v>
      </c>
      <c r="G895" s="7">
        <v>61615.89</v>
      </c>
      <c r="H895" s="7"/>
      <c r="I895" s="7"/>
      <c r="J895" s="7">
        <v>3501.76</v>
      </c>
      <c r="K895" s="7">
        <f>SUM(D895:J895)</f>
        <v>119867.28</v>
      </c>
    </row>
    <row r="896" spans="1:11" x14ac:dyDescent="0.25">
      <c r="A896" s="5" t="s">
        <v>215</v>
      </c>
      <c r="B896" s="6" t="s">
        <v>216</v>
      </c>
      <c r="C896" s="6" t="s">
        <v>11</v>
      </c>
      <c r="D896" s="7">
        <v>47242.130000000005</v>
      </c>
      <c r="E896" s="7">
        <v>6695</v>
      </c>
      <c r="F896" s="7">
        <v>2679.95</v>
      </c>
      <c r="G896" s="7">
        <v>56578.079999999994</v>
      </c>
      <c r="H896" s="7"/>
      <c r="I896" s="7"/>
      <c r="J896" s="7">
        <v>3759.13</v>
      </c>
      <c r="K896" s="7">
        <f>SUM(D896:J896)</f>
        <v>116954.29000000001</v>
      </c>
    </row>
    <row r="897" spans="1:11" x14ac:dyDescent="0.25">
      <c r="A897" s="5" t="s">
        <v>215</v>
      </c>
      <c r="B897" s="6" t="s">
        <v>374</v>
      </c>
      <c r="C897" s="6" t="s">
        <v>11</v>
      </c>
      <c r="D897" s="7">
        <v>47242.130000000005</v>
      </c>
      <c r="E897" s="7">
        <v>5665.01</v>
      </c>
      <c r="F897" s="7">
        <v>2010.06</v>
      </c>
      <c r="G897" s="7">
        <v>23674.420000000002</v>
      </c>
      <c r="H897" s="7"/>
      <c r="I897" s="7"/>
      <c r="J897" s="7">
        <v>3899.51</v>
      </c>
      <c r="K897" s="7">
        <f>SUM(D897:J897)</f>
        <v>82491.13</v>
      </c>
    </row>
    <row r="898" spans="1:11" x14ac:dyDescent="0.25">
      <c r="A898" s="5" t="s">
        <v>215</v>
      </c>
      <c r="B898" s="6" t="s">
        <v>13</v>
      </c>
      <c r="C898" s="6" t="s">
        <v>11</v>
      </c>
      <c r="D898" s="7">
        <v>47242.11</v>
      </c>
      <c r="E898" s="7">
        <v>891.01</v>
      </c>
      <c r="F898" s="7"/>
      <c r="G898" s="7">
        <v>18374.760000000002</v>
      </c>
      <c r="H898" s="7"/>
      <c r="I898" s="7"/>
      <c r="J898" s="7"/>
      <c r="K898" s="7">
        <f>SUM(D898:J898)</f>
        <v>66507.88</v>
      </c>
    </row>
    <row r="899" spans="1:11" x14ac:dyDescent="0.25">
      <c r="A899" s="5" t="s">
        <v>796</v>
      </c>
      <c r="B899" s="6" t="s">
        <v>29</v>
      </c>
      <c r="C899" s="6" t="s">
        <v>11</v>
      </c>
      <c r="D899" s="7">
        <v>47242.130000000005</v>
      </c>
      <c r="E899" s="7">
        <v>1620.06</v>
      </c>
      <c r="F899" s="7">
        <v>982.67</v>
      </c>
      <c r="G899" s="7">
        <v>43411.02</v>
      </c>
      <c r="H899" s="7"/>
      <c r="I899" s="7">
        <v>8820.65</v>
      </c>
      <c r="J899" s="7">
        <v>3642.14</v>
      </c>
      <c r="K899" s="7">
        <f>SUM(D899:J899)</f>
        <v>105718.67</v>
      </c>
    </row>
    <row r="900" spans="1:11" x14ac:dyDescent="0.25">
      <c r="A900" s="5" t="s">
        <v>656</v>
      </c>
      <c r="B900" s="6" t="s">
        <v>657</v>
      </c>
      <c r="C900" s="6" t="s">
        <v>11</v>
      </c>
      <c r="D900" s="7">
        <v>47242.130000000005</v>
      </c>
      <c r="E900" s="7">
        <v>1620.06</v>
      </c>
      <c r="F900" s="7">
        <v>978.25</v>
      </c>
      <c r="G900" s="7">
        <v>23707.320000000003</v>
      </c>
      <c r="H900" s="7">
        <v>437</v>
      </c>
      <c r="I900" s="7"/>
      <c r="J900" s="7">
        <v>3618.75</v>
      </c>
      <c r="K900" s="7">
        <f>SUM(D900:J900)</f>
        <v>77603.510000000009</v>
      </c>
    </row>
    <row r="901" spans="1:11" x14ac:dyDescent="0.25">
      <c r="A901" s="5" t="s">
        <v>217</v>
      </c>
      <c r="B901" s="6" t="s">
        <v>33</v>
      </c>
      <c r="C901" s="6" t="s">
        <v>11</v>
      </c>
      <c r="D901" s="7">
        <v>47242.130000000005</v>
      </c>
      <c r="E901" s="7">
        <v>18539.95</v>
      </c>
      <c r="F901" s="7">
        <v>7222.55</v>
      </c>
      <c r="G901" s="7">
        <v>155354.93</v>
      </c>
      <c r="H901" s="7"/>
      <c r="I901" s="7"/>
      <c r="J901" s="7">
        <v>3681.14</v>
      </c>
      <c r="K901" s="7">
        <f>SUM(D901:J901)</f>
        <v>232040.7</v>
      </c>
    </row>
    <row r="902" spans="1:11" x14ac:dyDescent="0.25">
      <c r="A902" s="5" t="s">
        <v>559</v>
      </c>
      <c r="B902" s="6" t="s">
        <v>75</v>
      </c>
      <c r="C902" s="6" t="s">
        <v>11</v>
      </c>
      <c r="D902" s="7">
        <v>47242.130000000005</v>
      </c>
      <c r="E902" s="7">
        <v>1620.06</v>
      </c>
      <c r="F902" s="7">
        <v>980.85</v>
      </c>
      <c r="G902" s="7">
        <v>36614.630000000005</v>
      </c>
      <c r="H902" s="7"/>
      <c r="I902" s="7"/>
      <c r="J902" s="7">
        <v>3532.96</v>
      </c>
      <c r="K902" s="7">
        <f>SUM(D902:J902)</f>
        <v>89990.630000000019</v>
      </c>
    </row>
    <row r="903" spans="1:11" x14ac:dyDescent="0.25">
      <c r="A903" s="5" t="s">
        <v>559</v>
      </c>
      <c r="B903" s="6" t="s">
        <v>333</v>
      </c>
      <c r="C903" s="6" t="s">
        <v>11</v>
      </c>
      <c r="D903" s="7">
        <v>47242.130000000005</v>
      </c>
      <c r="E903" s="7">
        <v>891.02</v>
      </c>
      <c r="F903" s="7">
        <v>982.93</v>
      </c>
      <c r="G903" s="7">
        <v>10694.57</v>
      </c>
      <c r="H903" s="7"/>
      <c r="I903" s="7"/>
      <c r="J903" s="7"/>
      <c r="K903" s="7">
        <f>SUM(D903:J903)</f>
        <v>59810.65</v>
      </c>
    </row>
    <row r="904" spans="1:11" x14ac:dyDescent="0.25">
      <c r="A904" s="5" t="s">
        <v>897</v>
      </c>
      <c r="B904" s="6" t="s">
        <v>277</v>
      </c>
      <c r="C904" s="6" t="s">
        <v>11</v>
      </c>
      <c r="D904" s="7">
        <v>47242.130000000005</v>
      </c>
      <c r="E904" s="7">
        <v>1620.06</v>
      </c>
      <c r="F904" s="7">
        <v>1005.03</v>
      </c>
      <c r="G904" s="7">
        <v>13040.429999999998</v>
      </c>
      <c r="H904" s="7">
        <v>524.75</v>
      </c>
      <c r="I904" s="7"/>
      <c r="J904" s="7">
        <v>3899.51</v>
      </c>
      <c r="K904" s="7">
        <f>SUM(D904:J904)</f>
        <v>67331.91</v>
      </c>
    </row>
    <row r="905" spans="1:11" x14ac:dyDescent="0.25">
      <c r="A905" s="5" t="s">
        <v>1383</v>
      </c>
      <c r="B905" s="6" t="s">
        <v>941</v>
      </c>
      <c r="C905" s="6" t="s">
        <v>11</v>
      </c>
      <c r="D905" s="7">
        <v>47242.15</v>
      </c>
      <c r="E905" s="7">
        <v>5665.0700000000006</v>
      </c>
      <c r="F905" s="7">
        <v>1942.94</v>
      </c>
      <c r="G905" s="7">
        <v>26438.539999999997</v>
      </c>
      <c r="H905" s="7"/>
      <c r="I905" s="7"/>
      <c r="J905" s="7">
        <v>3759.13</v>
      </c>
      <c r="K905" s="7">
        <f>SUM(D905:J905)</f>
        <v>85047.83</v>
      </c>
    </row>
    <row r="906" spans="1:11" x14ac:dyDescent="0.25">
      <c r="A906" s="5" t="s">
        <v>280</v>
      </c>
      <c r="B906" s="6" t="s">
        <v>218</v>
      </c>
      <c r="C906" s="6" t="s">
        <v>281</v>
      </c>
      <c r="D906" s="7">
        <v>47242.13</v>
      </c>
      <c r="E906" s="7"/>
      <c r="F906" s="7">
        <v>1005.03</v>
      </c>
      <c r="G906" s="7">
        <v>4240.12</v>
      </c>
      <c r="H906" s="7"/>
      <c r="I906" s="7"/>
      <c r="J906" s="7">
        <v>3899.51</v>
      </c>
      <c r="K906" s="7">
        <f>SUM(D906:J906)</f>
        <v>56386.79</v>
      </c>
    </row>
    <row r="907" spans="1:11" x14ac:dyDescent="0.25">
      <c r="A907" s="5" t="s">
        <v>280</v>
      </c>
      <c r="B907" s="6" t="s">
        <v>548</v>
      </c>
      <c r="C907" s="6" t="s">
        <v>11</v>
      </c>
      <c r="D907" s="7">
        <v>11686.039999999999</v>
      </c>
      <c r="E907" s="7">
        <v>405.83</v>
      </c>
      <c r="F907" s="7">
        <v>865.78</v>
      </c>
      <c r="G907" s="7">
        <v>7526.99</v>
      </c>
      <c r="H907" s="7"/>
      <c r="I907" s="7"/>
      <c r="J907" s="7">
        <v>844.17</v>
      </c>
      <c r="K907" s="7">
        <f>SUM(D907:J907)</f>
        <v>21328.809999999998</v>
      </c>
    </row>
    <row r="908" spans="1:11" x14ac:dyDescent="0.25">
      <c r="A908" s="5" t="s">
        <v>280</v>
      </c>
      <c r="B908" s="6" t="s">
        <v>1371</v>
      </c>
      <c r="C908" s="6" t="s">
        <v>11</v>
      </c>
      <c r="D908" s="7">
        <v>47242.130000000005</v>
      </c>
      <c r="E908" s="7">
        <v>6695</v>
      </c>
      <c r="F908" s="7">
        <v>2679.95</v>
      </c>
      <c r="G908" s="7">
        <v>29757.89</v>
      </c>
      <c r="H908" s="7"/>
      <c r="I908" s="7">
        <v>3822.35</v>
      </c>
      <c r="J908" s="7">
        <v>3805.92</v>
      </c>
      <c r="K908" s="7">
        <f>SUM(D908:J908)</f>
        <v>94003.24</v>
      </c>
    </row>
    <row r="909" spans="1:11" x14ac:dyDescent="0.25">
      <c r="A909" s="5" t="s">
        <v>218</v>
      </c>
      <c r="B909" s="6" t="s">
        <v>211</v>
      </c>
      <c r="C909" s="6" t="s">
        <v>8</v>
      </c>
      <c r="D909" s="7">
        <v>47121</v>
      </c>
      <c r="E909" s="7">
        <v>6677.83</v>
      </c>
      <c r="F909" s="7">
        <v>2673.08</v>
      </c>
      <c r="G909" s="7">
        <v>37284.070000000007</v>
      </c>
      <c r="H909" s="7"/>
      <c r="I909" s="7"/>
      <c r="J909" s="7">
        <v>3888.68</v>
      </c>
      <c r="K909" s="7">
        <f>SUM(D909:J909)</f>
        <v>97644.66</v>
      </c>
    </row>
    <row r="910" spans="1:11" x14ac:dyDescent="0.25">
      <c r="A910" s="5" t="s">
        <v>530</v>
      </c>
      <c r="B910" s="6" t="s">
        <v>531</v>
      </c>
      <c r="C910" s="6" t="s">
        <v>11</v>
      </c>
      <c r="D910" s="7">
        <v>47242.130000000005</v>
      </c>
      <c r="E910" s="7">
        <v>3026.2999999999997</v>
      </c>
      <c r="F910" s="7">
        <v>2980.42</v>
      </c>
      <c r="G910" s="7">
        <v>30738.619999999995</v>
      </c>
      <c r="H910" s="7"/>
      <c r="I910" s="7"/>
      <c r="J910" s="7">
        <v>3800.72</v>
      </c>
      <c r="K910" s="7">
        <f>SUM(D910:J910)</f>
        <v>87788.19</v>
      </c>
    </row>
    <row r="911" spans="1:11" x14ac:dyDescent="0.25">
      <c r="A911" s="5" t="s">
        <v>239</v>
      </c>
      <c r="B911" s="6" t="s">
        <v>75</v>
      </c>
      <c r="C911" s="6" t="s">
        <v>11</v>
      </c>
      <c r="D911" s="7">
        <v>47242.13</v>
      </c>
      <c r="E911" s="7">
        <v>5665.01</v>
      </c>
      <c r="F911" s="7">
        <v>2010.0600000000002</v>
      </c>
      <c r="G911" s="7">
        <v>45755.880000000005</v>
      </c>
      <c r="H911" s="7"/>
      <c r="I911" s="7">
        <v>2835.4700000000003</v>
      </c>
      <c r="J911" s="7">
        <v>3735.73</v>
      </c>
      <c r="K911" s="7">
        <f>SUM(D911:J911)</f>
        <v>107244.28</v>
      </c>
    </row>
    <row r="912" spans="1:11" x14ac:dyDescent="0.25">
      <c r="A912" s="5" t="s">
        <v>239</v>
      </c>
      <c r="B912" s="6" t="s">
        <v>313</v>
      </c>
      <c r="C912" s="6" t="s">
        <v>11</v>
      </c>
      <c r="D912" s="7">
        <v>47242.130000000005</v>
      </c>
      <c r="E912" s="7">
        <v>3682.25</v>
      </c>
      <c r="F912" s="7"/>
      <c r="G912" s="7">
        <v>18015.310000000001</v>
      </c>
      <c r="H912" s="7"/>
      <c r="I912" s="7"/>
      <c r="J912" s="7"/>
      <c r="K912" s="7">
        <f>SUM(D912:J912)</f>
        <v>68939.69</v>
      </c>
    </row>
    <row r="913" spans="1:11" x14ac:dyDescent="0.25">
      <c r="A913" s="5" t="s">
        <v>687</v>
      </c>
      <c r="B913" s="6" t="s">
        <v>359</v>
      </c>
      <c r="C913" s="6" t="s">
        <v>37</v>
      </c>
      <c r="D913" s="7">
        <v>9688.67</v>
      </c>
      <c r="E913" s="7">
        <v>332.32</v>
      </c>
      <c r="F913" s="7"/>
      <c r="G913" s="7">
        <v>855.21</v>
      </c>
      <c r="H913" s="7"/>
      <c r="I913" s="7"/>
      <c r="J913" s="7"/>
      <c r="K913" s="7">
        <f>SUM(D913:J913)</f>
        <v>10876.2</v>
      </c>
    </row>
    <row r="914" spans="1:11" x14ac:dyDescent="0.25">
      <c r="A914" s="5" t="s">
        <v>219</v>
      </c>
      <c r="B914" s="6" t="s">
        <v>33</v>
      </c>
      <c r="C914" s="6" t="s">
        <v>11</v>
      </c>
      <c r="D914" s="7">
        <v>47242.130000000005</v>
      </c>
      <c r="E914" s="7">
        <v>6231.5499999999993</v>
      </c>
      <c r="F914" s="7"/>
      <c r="G914" s="7">
        <v>15729.509999999998</v>
      </c>
      <c r="H914" s="7"/>
      <c r="I914" s="7"/>
      <c r="J914" s="7"/>
      <c r="K914" s="7">
        <f>SUM(D914:J914)</f>
        <v>69203.19</v>
      </c>
    </row>
    <row r="915" spans="1:11" x14ac:dyDescent="0.25">
      <c r="A915" s="5" t="s">
        <v>219</v>
      </c>
      <c r="B915" s="6" t="s">
        <v>27</v>
      </c>
      <c r="C915" s="6" t="s">
        <v>11</v>
      </c>
      <c r="D915" s="7">
        <v>47242.130000000005</v>
      </c>
      <c r="E915" s="7">
        <v>6695</v>
      </c>
      <c r="F915" s="7">
        <v>2679.95</v>
      </c>
      <c r="G915" s="7">
        <v>28486.19</v>
      </c>
      <c r="H915" s="7"/>
      <c r="I915" s="7"/>
      <c r="J915" s="7">
        <v>3852.72</v>
      </c>
      <c r="K915" s="7">
        <f>SUM(D915:J915)</f>
        <v>88955.99</v>
      </c>
    </row>
    <row r="916" spans="1:11" x14ac:dyDescent="0.25">
      <c r="A916" s="5" t="s">
        <v>681</v>
      </c>
      <c r="B916" s="6" t="s">
        <v>682</v>
      </c>
      <c r="C916" s="6" t="s">
        <v>11</v>
      </c>
      <c r="D916" s="7">
        <v>47242.130000000005</v>
      </c>
      <c r="E916" s="7">
        <v>1620.06</v>
      </c>
      <c r="F916" s="7">
        <v>1005.03</v>
      </c>
      <c r="G916" s="7">
        <v>13040.43</v>
      </c>
      <c r="H916" s="7">
        <v>276</v>
      </c>
      <c r="I916" s="7"/>
      <c r="J916" s="7">
        <v>3899.51</v>
      </c>
      <c r="K916" s="7">
        <f>SUM(D916:J916)</f>
        <v>67083.16</v>
      </c>
    </row>
    <row r="917" spans="1:11" x14ac:dyDescent="0.25">
      <c r="A917" s="5" t="s">
        <v>330</v>
      </c>
      <c r="B917" s="6" t="s">
        <v>243</v>
      </c>
      <c r="C917" s="6" t="s">
        <v>11</v>
      </c>
      <c r="D917" s="7">
        <v>47242.130000000005</v>
      </c>
      <c r="E917" s="7">
        <v>16479.97</v>
      </c>
      <c r="F917" s="7">
        <v>7075.25</v>
      </c>
      <c r="G917" s="7">
        <v>61064.479999999996</v>
      </c>
      <c r="H917" s="7"/>
      <c r="I917" s="7"/>
      <c r="J917" s="7">
        <v>3626.55</v>
      </c>
      <c r="K917" s="7">
        <f>SUM(D917:J917)</f>
        <v>135488.38</v>
      </c>
    </row>
    <row r="918" spans="1:11" x14ac:dyDescent="0.25">
      <c r="A918" s="5" t="s">
        <v>695</v>
      </c>
      <c r="B918" s="6" t="s">
        <v>241</v>
      </c>
      <c r="C918" s="6" t="s">
        <v>11</v>
      </c>
      <c r="D918" s="7">
        <v>47242.13</v>
      </c>
      <c r="E918" s="7">
        <v>5665.01</v>
      </c>
      <c r="F918" s="7">
        <v>1846.26</v>
      </c>
      <c r="G918" s="7">
        <v>36694.99</v>
      </c>
      <c r="H918" s="7"/>
      <c r="I918" s="7"/>
      <c r="J918" s="7">
        <v>3462.77</v>
      </c>
      <c r="K918" s="7">
        <f>SUM(D918:J918)</f>
        <v>94911.16</v>
      </c>
    </row>
    <row r="919" spans="1:11" x14ac:dyDescent="0.25">
      <c r="A919" s="5" t="s">
        <v>98</v>
      </c>
      <c r="B919" s="6" t="s">
        <v>99</v>
      </c>
      <c r="C919" s="6" t="s">
        <v>11</v>
      </c>
      <c r="D919" s="7">
        <v>47242.12</v>
      </c>
      <c r="E919" s="7">
        <v>891</v>
      </c>
      <c r="F919" s="7"/>
      <c r="G919" s="7">
        <v>17535.670000000002</v>
      </c>
      <c r="H919" s="7"/>
      <c r="I919" s="7"/>
      <c r="J919" s="7"/>
      <c r="K919" s="7">
        <f>SUM(D919:J919)</f>
        <v>65668.790000000008</v>
      </c>
    </row>
    <row r="920" spans="1:11" x14ac:dyDescent="0.25">
      <c r="A920" s="5" t="s">
        <v>220</v>
      </c>
      <c r="B920" s="6" t="s">
        <v>221</v>
      </c>
      <c r="C920" s="6" t="s">
        <v>11</v>
      </c>
      <c r="D920" s="7">
        <v>47242.130000000005</v>
      </c>
      <c r="E920" s="7">
        <v>18539.95</v>
      </c>
      <c r="F920" s="7">
        <v>6498.96</v>
      </c>
      <c r="G920" s="7">
        <v>50385.88</v>
      </c>
      <c r="H920" s="7"/>
      <c r="I920" s="7">
        <v>23467.73</v>
      </c>
      <c r="J920" s="7">
        <v>3462.77</v>
      </c>
      <c r="K920" s="7">
        <f>SUM(D920:J920)</f>
        <v>149597.42000000001</v>
      </c>
    </row>
    <row r="921" spans="1:11" x14ac:dyDescent="0.25">
      <c r="A921" s="5" t="s">
        <v>1281</v>
      </c>
      <c r="B921" s="6" t="s">
        <v>1282</v>
      </c>
      <c r="C921" s="6" t="s">
        <v>11</v>
      </c>
      <c r="D921" s="7">
        <v>47242.130000000005</v>
      </c>
      <c r="E921" s="7">
        <v>6695</v>
      </c>
      <c r="F921" s="7">
        <v>2679.95</v>
      </c>
      <c r="G921" s="7">
        <v>73330.509999999995</v>
      </c>
      <c r="H921" s="7"/>
      <c r="I921" s="7"/>
      <c r="J921" s="7">
        <v>3374.38</v>
      </c>
      <c r="K921" s="7">
        <f>SUM(D921:J921)</f>
        <v>133321.97</v>
      </c>
    </row>
    <row r="922" spans="1:11" x14ac:dyDescent="0.25">
      <c r="A922" s="5" t="s">
        <v>1283</v>
      </c>
      <c r="B922" s="6" t="s">
        <v>1284</v>
      </c>
      <c r="C922" s="6" t="s">
        <v>1285</v>
      </c>
      <c r="D922" s="7">
        <v>47242.13</v>
      </c>
      <c r="E922" s="7">
        <v>12803.749999999998</v>
      </c>
      <c r="F922" s="7">
        <v>11784.63</v>
      </c>
      <c r="G922" s="7">
        <v>4447.7700000000004</v>
      </c>
      <c r="H922" s="7"/>
      <c r="I922" s="7"/>
      <c r="J922" s="7">
        <v>3708.43</v>
      </c>
      <c r="K922" s="7">
        <f>SUM(D922:J922)</f>
        <v>79986.709999999992</v>
      </c>
    </row>
    <row r="923" spans="1:11" x14ac:dyDescent="0.25">
      <c r="A923" s="5" t="s">
        <v>1375</v>
      </c>
      <c r="B923" s="6" t="s">
        <v>697</v>
      </c>
      <c r="C923" s="6" t="s">
        <v>11</v>
      </c>
      <c r="D923" s="7">
        <v>47242.130000000005</v>
      </c>
      <c r="E923" s="7">
        <v>5665.01</v>
      </c>
      <c r="F923" s="7">
        <v>1920.62</v>
      </c>
      <c r="G923" s="7">
        <v>38601.08</v>
      </c>
      <c r="H923" s="7"/>
      <c r="I923" s="7"/>
      <c r="J923" s="7">
        <v>3525.16</v>
      </c>
      <c r="K923" s="7">
        <f>SUM(D923:J923)</f>
        <v>96954.000000000015</v>
      </c>
    </row>
    <row r="924" spans="1:11" x14ac:dyDescent="0.25">
      <c r="A924" s="5" t="s">
        <v>222</v>
      </c>
      <c r="B924" s="6" t="s">
        <v>33</v>
      </c>
      <c r="C924" s="6" t="s">
        <v>11</v>
      </c>
      <c r="D924" s="7">
        <v>47242.130000000005</v>
      </c>
      <c r="E924" s="7">
        <v>18539.95</v>
      </c>
      <c r="F924" s="7">
        <v>6365.06</v>
      </c>
      <c r="G924" s="7">
        <v>96735.37</v>
      </c>
      <c r="H924" s="7"/>
      <c r="I924" s="7"/>
      <c r="J924" s="7">
        <v>3899.51</v>
      </c>
      <c r="K924" s="7">
        <f>SUM(D924:J924)</f>
        <v>172782.02000000002</v>
      </c>
    </row>
    <row r="925" spans="1:11" x14ac:dyDescent="0.25">
      <c r="A925" s="5" t="s">
        <v>570</v>
      </c>
      <c r="B925" s="6" t="s">
        <v>107</v>
      </c>
      <c r="C925" s="6" t="s">
        <v>71</v>
      </c>
      <c r="D925" s="7">
        <v>47242.130000000005</v>
      </c>
      <c r="E925" s="7">
        <v>6695</v>
      </c>
      <c r="F925" s="7">
        <v>2679.95</v>
      </c>
      <c r="G925" s="7">
        <v>40579.22</v>
      </c>
      <c r="H925" s="7"/>
      <c r="I925" s="7"/>
      <c r="J925" s="7">
        <v>3759.13</v>
      </c>
      <c r="K925" s="7">
        <f>SUM(D925:J925)</f>
        <v>100955.43000000001</v>
      </c>
    </row>
    <row r="926" spans="1:11" x14ac:dyDescent="0.25">
      <c r="A926" s="5" t="s">
        <v>872</v>
      </c>
      <c r="B926" s="6" t="s">
        <v>516</v>
      </c>
      <c r="C926" s="6" t="s">
        <v>37</v>
      </c>
      <c r="D926" s="7">
        <v>47242.130000000005</v>
      </c>
      <c r="E926" s="7">
        <v>1620.06</v>
      </c>
      <c r="F926" s="7">
        <v>1005.03</v>
      </c>
      <c r="G926" s="7">
        <v>4229.6799999999994</v>
      </c>
      <c r="H926" s="7">
        <v>8.5</v>
      </c>
      <c r="I926" s="7"/>
      <c r="J926" s="7">
        <v>3899.51</v>
      </c>
      <c r="K926" s="7">
        <f>SUM(D926:J926)</f>
        <v>58004.91</v>
      </c>
    </row>
    <row r="927" spans="1:11" x14ac:dyDescent="0.25">
      <c r="A927" s="5" t="s">
        <v>383</v>
      </c>
      <c r="B927" s="6" t="s">
        <v>384</v>
      </c>
      <c r="C927" s="6" t="s">
        <v>299</v>
      </c>
      <c r="D927" s="7">
        <v>45803.94</v>
      </c>
      <c r="E927" s="7">
        <v>18000.060000000001</v>
      </c>
      <c r="F927" s="7">
        <v>31984.94</v>
      </c>
      <c r="G927" s="7">
        <v>10896.86</v>
      </c>
      <c r="H927" s="7"/>
      <c r="I927" s="7"/>
      <c r="J927" s="7">
        <v>8622.16</v>
      </c>
      <c r="K927" s="7">
        <f>SUM(D927:J927)</f>
        <v>115307.96</v>
      </c>
    </row>
    <row r="928" spans="1:11" x14ac:dyDescent="0.25">
      <c r="A928" s="5" t="s">
        <v>383</v>
      </c>
      <c r="B928" s="6" t="s">
        <v>563</v>
      </c>
      <c r="C928" s="6" t="s">
        <v>11</v>
      </c>
      <c r="D928" s="7">
        <v>47242.13</v>
      </c>
      <c r="E928" s="7">
        <v>1500.07</v>
      </c>
      <c r="F928" s="7">
        <v>4044.95</v>
      </c>
      <c r="G928" s="7">
        <v>28152.43</v>
      </c>
      <c r="H928" s="7">
        <v>234.5</v>
      </c>
      <c r="I928" s="7"/>
      <c r="J928" s="7">
        <v>3899.51</v>
      </c>
      <c r="K928" s="7">
        <f>SUM(D928:J928)</f>
        <v>85073.589999999982</v>
      </c>
    </row>
    <row r="929" spans="1:11" x14ac:dyDescent="0.25">
      <c r="A929" s="5" t="s">
        <v>383</v>
      </c>
      <c r="B929" s="6" t="s">
        <v>25</v>
      </c>
      <c r="C929" s="6" t="s">
        <v>37</v>
      </c>
      <c r="D929" s="7">
        <v>47242.130000000005</v>
      </c>
      <c r="E929" s="7">
        <v>1620.06</v>
      </c>
      <c r="F929" s="7">
        <v>1005.03</v>
      </c>
      <c r="G929" s="7">
        <v>4235.57</v>
      </c>
      <c r="H929" s="7"/>
      <c r="I929" s="7">
        <v>6866.11</v>
      </c>
      <c r="J929" s="7">
        <v>3665.54</v>
      </c>
      <c r="K929" s="7">
        <f>SUM(D929:J929)</f>
        <v>64634.44</v>
      </c>
    </row>
    <row r="930" spans="1:11" x14ac:dyDescent="0.25">
      <c r="A930" s="5" t="s">
        <v>383</v>
      </c>
      <c r="B930" s="6" t="s">
        <v>403</v>
      </c>
      <c r="C930" s="6" t="s">
        <v>11</v>
      </c>
      <c r="D930" s="7">
        <v>47242.130000000005</v>
      </c>
      <c r="E930" s="7">
        <v>6695</v>
      </c>
      <c r="F930" s="7">
        <v>2639.78</v>
      </c>
      <c r="G930" s="7">
        <v>75688.160000000003</v>
      </c>
      <c r="H930" s="7"/>
      <c r="I930" s="7">
        <v>1423.22</v>
      </c>
      <c r="J930" s="7">
        <v>3899.51</v>
      </c>
      <c r="K930" s="7">
        <f>SUM(D930:J930)</f>
        <v>137587.80000000002</v>
      </c>
    </row>
    <row r="931" spans="1:11" x14ac:dyDescent="0.25">
      <c r="A931" s="5" t="s">
        <v>449</v>
      </c>
      <c r="B931" s="6" t="s">
        <v>65</v>
      </c>
      <c r="C931" s="6" t="s">
        <v>11</v>
      </c>
      <c r="D931" s="7">
        <v>47242.130000000005</v>
      </c>
      <c r="E931" s="7">
        <v>11330.02</v>
      </c>
      <c r="F931" s="7">
        <v>3595.67</v>
      </c>
      <c r="G931" s="7">
        <v>102637.98999999999</v>
      </c>
      <c r="H931" s="7"/>
      <c r="I931" s="7"/>
      <c r="J931" s="7">
        <v>3681.14</v>
      </c>
      <c r="K931" s="7">
        <f>SUM(D931:J931)</f>
        <v>168486.95</v>
      </c>
    </row>
    <row r="932" spans="1:11" x14ac:dyDescent="0.25">
      <c r="A932" s="5" t="s">
        <v>1286</v>
      </c>
      <c r="B932" s="6" t="s">
        <v>1121</v>
      </c>
      <c r="C932" s="6" t="s">
        <v>11</v>
      </c>
      <c r="D932" s="7">
        <v>47242.130000000005</v>
      </c>
      <c r="E932" s="7">
        <v>6695</v>
      </c>
      <c r="F932" s="7">
        <v>2512.5100000000002</v>
      </c>
      <c r="G932" s="7">
        <v>34753.93</v>
      </c>
      <c r="H932" s="7"/>
      <c r="I932" s="7">
        <v>4893.97</v>
      </c>
      <c r="J932" s="7">
        <v>3782.53</v>
      </c>
      <c r="K932" s="7">
        <f>SUM(D932:J932)</f>
        <v>99880.07</v>
      </c>
    </row>
    <row r="933" spans="1:11" x14ac:dyDescent="0.25">
      <c r="A933" s="5" t="s">
        <v>393</v>
      </c>
      <c r="B933" s="6" t="s">
        <v>394</v>
      </c>
      <c r="C933" s="6" t="s">
        <v>11</v>
      </c>
      <c r="D933" s="7">
        <v>47242.130000000005</v>
      </c>
      <c r="E933" s="7">
        <v>5665.01</v>
      </c>
      <c r="F933" s="7">
        <v>1920.62</v>
      </c>
      <c r="G933" s="7">
        <v>45361.279999999999</v>
      </c>
      <c r="H933" s="7"/>
      <c r="I933" s="7"/>
      <c r="J933" s="7">
        <v>3525.16</v>
      </c>
      <c r="K933" s="7">
        <f>SUM(D933:J933)</f>
        <v>103714.20000000001</v>
      </c>
    </row>
    <row r="934" spans="1:11" x14ac:dyDescent="0.25">
      <c r="A934" s="5" t="s">
        <v>1144</v>
      </c>
      <c r="B934" s="6" t="s">
        <v>1145</v>
      </c>
      <c r="C934" s="6" t="s">
        <v>11</v>
      </c>
      <c r="D934" s="7">
        <v>47242.13</v>
      </c>
      <c r="E934" s="7">
        <v>5665.01</v>
      </c>
      <c r="F934" s="7">
        <v>2010.0600000000002</v>
      </c>
      <c r="G934" s="7">
        <v>61430.49</v>
      </c>
      <c r="H934" s="7"/>
      <c r="I934" s="7"/>
      <c r="J934" s="7">
        <v>3322.38</v>
      </c>
      <c r="K934" s="7">
        <f>SUM(D934:J934)</f>
        <v>119670.07</v>
      </c>
    </row>
    <row r="935" spans="1:11" x14ac:dyDescent="0.25">
      <c r="A935" s="5" t="s">
        <v>967</v>
      </c>
      <c r="B935" s="6" t="s">
        <v>968</v>
      </c>
      <c r="C935" s="6" t="s">
        <v>8</v>
      </c>
      <c r="D935" s="7">
        <v>47121</v>
      </c>
      <c r="E935" s="7">
        <v>1615.9099999999999</v>
      </c>
      <c r="F935" s="7">
        <v>1002.45</v>
      </c>
      <c r="G935" s="7">
        <v>18849.529999999992</v>
      </c>
      <c r="H935" s="7">
        <v>43.2</v>
      </c>
      <c r="I935" s="7"/>
      <c r="J935" s="7">
        <v>3888.68</v>
      </c>
      <c r="K935" s="7">
        <f>SUM(D935:J935)</f>
        <v>72520.769999999975</v>
      </c>
    </row>
    <row r="936" spans="1:11" x14ac:dyDescent="0.25">
      <c r="A936" s="5" t="s">
        <v>331</v>
      </c>
      <c r="B936" s="6" t="s">
        <v>119</v>
      </c>
      <c r="C936" s="6" t="s">
        <v>37</v>
      </c>
      <c r="D936" s="7">
        <v>27557.909999999996</v>
      </c>
      <c r="E936" s="7">
        <v>7510.46</v>
      </c>
      <c r="F936" s="7">
        <v>2931.2599999999998</v>
      </c>
      <c r="G936" s="7">
        <v>11896.42</v>
      </c>
      <c r="H936" s="7"/>
      <c r="I936" s="7"/>
      <c r="J936" s="7">
        <v>1676.46</v>
      </c>
      <c r="K936" s="7">
        <f>SUM(D936:J936)</f>
        <v>51572.509999999995</v>
      </c>
    </row>
    <row r="937" spans="1:11" x14ac:dyDescent="0.25">
      <c r="A937" s="5" t="s">
        <v>458</v>
      </c>
      <c r="B937" s="6" t="s">
        <v>459</v>
      </c>
      <c r="C937" s="6" t="s">
        <v>11</v>
      </c>
      <c r="D937" s="7">
        <v>47157.329999999994</v>
      </c>
      <c r="E937" s="7">
        <v>5654.85</v>
      </c>
      <c r="F937" s="7">
        <v>1924.7</v>
      </c>
      <c r="G937" s="7">
        <v>40383.339999999989</v>
      </c>
      <c r="H937" s="7"/>
      <c r="I937" s="7">
        <v>13013.210000000001</v>
      </c>
      <c r="J937" s="7">
        <v>3899.51</v>
      </c>
      <c r="K937" s="7">
        <f>SUM(D937:J937)</f>
        <v>112032.93999999997</v>
      </c>
    </row>
    <row r="938" spans="1:11" x14ac:dyDescent="0.25">
      <c r="A938" s="5" t="s">
        <v>44</v>
      </c>
      <c r="B938" s="6" t="s">
        <v>45</v>
      </c>
      <c r="C938" s="6" t="s">
        <v>11</v>
      </c>
      <c r="D938" s="7">
        <v>47242.130000000005</v>
      </c>
      <c r="E938" s="7">
        <v>11330.02</v>
      </c>
      <c r="F938" s="7">
        <v>3565.9</v>
      </c>
      <c r="G938" s="7">
        <v>73827.680000000008</v>
      </c>
      <c r="H938" s="7"/>
      <c r="I938" s="7"/>
      <c r="J938" s="7">
        <v>3462.77</v>
      </c>
      <c r="K938" s="7">
        <f>SUM(D938:J938)</f>
        <v>139428.5</v>
      </c>
    </row>
    <row r="939" spans="1:11" x14ac:dyDescent="0.25">
      <c r="A939" s="5" t="s">
        <v>827</v>
      </c>
      <c r="B939" s="6" t="s">
        <v>828</v>
      </c>
      <c r="C939" s="6" t="s">
        <v>15</v>
      </c>
      <c r="D939" s="7"/>
      <c r="E939" s="7">
        <v>119.99</v>
      </c>
      <c r="F939" s="7"/>
      <c r="G939" s="7"/>
      <c r="H939" s="7"/>
      <c r="I939" s="7"/>
      <c r="J939" s="7"/>
      <c r="K939" s="7">
        <f>SUM(D939:J939)</f>
        <v>119.99</v>
      </c>
    </row>
    <row r="940" spans="1:11" x14ac:dyDescent="0.25">
      <c r="A940" s="5" t="s">
        <v>279</v>
      </c>
      <c r="B940" s="6" t="s">
        <v>403</v>
      </c>
      <c r="C940" s="6" t="s">
        <v>11</v>
      </c>
      <c r="D940" s="7">
        <v>39368.44</v>
      </c>
      <c r="E940" s="7">
        <v>1350.05</v>
      </c>
      <c r="F940" s="7">
        <v>837.53</v>
      </c>
      <c r="G940" s="7">
        <v>34338.130000000005</v>
      </c>
      <c r="H940" s="7"/>
      <c r="I940" s="7"/>
      <c r="J940" s="7">
        <v>3113.11</v>
      </c>
      <c r="K940" s="7">
        <f>SUM(D940:J940)</f>
        <v>79007.260000000009</v>
      </c>
    </row>
    <row r="941" spans="1:11" x14ac:dyDescent="0.25">
      <c r="A941" s="5" t="s">
        <v>1113</v>
      </c>
      <c r="B941" s="6" t="s">
        <v>1114</v>
      </c>
      <c r="C941" s="6" t="s">
        <v>11</v>
      </c>
      <c r="D941" s="7">
        <v>1574.73</v>
      </c>
      <c r="E941" s="7">
        <v>29.7</v>
      </c>
      <c r="F941" s="7">
        <v>31.58</v>
      </c>
      <c r="G941" s="7">
        <v>595.5</v>
      </c>
      <c r="H941" s="7"/>
      <c r="I941" s="7"/>
      <c r="J941" s="7"/>
      <c r="K941" s="7">
        <f>SUM(D941:J941)</f>
        <v>2231.5100000000002</v>
      </c>
    </row>
    <row r="942" spans="1:11" x14ac:dyDescent="0.25">
      <c r="A942" s="5" t="s">
        <v>350</v>
      </c>
      <c r="B942" s="6" t="s">
        <v>351</v>
      </c>
      <c r="C942" s="6" t="s">
        <v>11</v>
      </c>
      <c r="D942" s="7">
        <v>47242.130000000005</v>
      </c>
      <c r="E942" s="7">
        <v>6695</v>
      </c>
      <c r="F942" s="7">
        <v>2478.9699999999998</v>
      </c>
      <c r="G942" s="7">
        <v>30921.02</v>
      </c>
      <c r="H942" s="7"/>
      <c r="I942" s="7"/>
      <c r="J942" s="7">
        <v>3665.54</v>
      </c>
      <c r="K942" s="7">
        <f>SUM(D942:J942)</f>
        <v>91002.66</v>
      </c>
    </row>
    <row r="943" spans="1:11" x14ac:dyDescent="0.25">
      <c r="A943" s="5" t="s">
        <v>350</v>
      </c>
      <c r="B943" s="6" t="s">
        <v>881</v>
      </c>
      <c r="C943" s="6" t="s">
        <v>11</v>
      </c>
      <c r="D943" s="7">
        <v>47242.130000000005</v>
      </c>
      <c r="E943" s="7">
        <v>5665.01</v>
      </c>
      <c r="F943" s="7">
        <v>2010.06</v>
      </c>
      <c r="G943" s="7">
        <v>36330.160000000003</v>
      </c>
      <c r="H943" s="7"/>
      <c r="I943" s="7">
        <v>2382.8900000000003</v>
      </c>
      <c r="J943" s="7">
        <v>3454.97</v>
      </c>
      <c r="K943" s="7">
        <f>SUM(D943:J943)</f>
        <v>97085.220000000016</v>
      </c>
    </row>
    <row r="944" spans="1:11" x14ac:dyDescent="0.25">
      <c r="A944" s="5" t="s">
        <v>350</v>
      </c>
      <c r="B944" s="6" t="s">
        <v>1348</v>
      </c>
      <c r="C944" s="6" t="s">
        <v>15</v>
      </c>
      <c r="D944" s="7">
        <v>47242.130000000005</v>
      </c>
      <c r="E944" s="7">
        <v>5665.01</v>
      </c>
      <c r="F944" s="7">
        <v>2010.06</v>
      </c>
      <c r="G944" s="7">
        <v>9406.5400000000009</v>
      </c>
      <c r="H944" s="7">
        <v>27.75</v>
      </c>
      <c r="I944" s="7"/>
      <c r="J944" s="7">
        <v>3805.92</v>
      </c>
      <c r="K944" s="7">
        <f>SUM(D944:J944)</f>
        <v>68157.41</v>
      </c>
    </row>
    <row r="945" spans="1:11" x14ac:dyDescent="0.25">
      <c r="A945" s="5" t="s">
        <v>1200</v>
      </c>
      <c r="B945" s="6" t="s">
        <v>145</v>
      </c>
      <c r="C945" s="6" t="s">
        <v>11</v>
      </c>
      <c r="D945" s="7">
        <v>47242.13</v>
      </c>
      <c r="E945" s="7">
        <v>5665.01</v>
      </c>
      <c r="F945" s="7">
        <v>1883.44</v>
      </c>
      <c r="G945" s="7">
        <v>39187.519999999997</v>
      </c>
      <c r="H945" s="7"/>
      <c r="I945" s="7"/>
      <c r="J945" s="7">
        <v>3665.54</v>
      </c>
      <c r="K945" s="7">
        <f>SUM(D945:J945)</f>
        <v>97643.64</v>
      </c>
    </row>
    <row r="946" spans="1:11" x14ac:dyDescent="0.25">
      <c r="A946" s="5" t="s">
        <v>1287</v>
      </c>
      <c r="B946" s="6" t="s">
        <v>107</v>
      </c>
      <c r="C946" s="6" t="s">
        <v>11</v>
      </c>
      <c r="D946" s="7">
        <v>47242.130000000005</v>
      </c>
      <c r="E946" s="7">
        <v>9606.75</v>
      </c>
      <c r="F946" s="7">
        <v>3311.31</v>
      </c>
      <c r="G946" s="7">
        <v>73550.649999999994</v>
      </c>
      <c r="H946" s="7"/>
      <c r="I946" s="7">
        <v>3164.98</v>
      </c>
      <c r="J946" s="7">
        <v>3454.96</v>
      </c>
      <c r="K946" s="7">
        <f>SUM(D946:J946)</f>
        <v>140330.78</v>
      </c>
    </row>
    <row r="947" spans="1:11" x14ac:dyDescent="0.25">
      <c r="A947" s="5" t="s">
        <v>975</v>
      </c>
      <c r="B947" s="6" t="s">
        <v>922</v>
      </c>
      <c r="C947" s="6" t="s">
        <v>11</v>
      </c>
      <c r="D947" s="7">
        <v>47242.14</v>
      </c>
      <c r="E947" s="7">
        <v>1620.0600000000002</v>
      </c>
      <c r="F947" s="7">
        <v>987.5</v>
      </c>
      <c r="G947" s="7">
        <v>31133.839999999993</v>
      </c>
      <c r="H947" s="7"/>
      <c r="I947" s="7">
        <v>187.07</v>
      </c>
      <c r="J947" s="7">
        <v>3706.48</v>
      </c>
      <c r="K947" s="7">
        <f>SUM(D947:J947)</f>
        <v>84877.09</v>
      </c>
    </row>
    <row r="948" spans="1:11" x14ac:dyDescent="0.25">
      <c r="A948" s="5" t="s">
        <v>1347</v>
      </c>
      <c r="B948" s="6" t="s">
        <v>211</v>
      </c>
      <c r="C948" s="6" t="s">
        <v>11</v>
      </c>
      <c r="D948" s="7">
        <v>47242.130000000005</v>
      </c>
      <c r="E948" s="7">
        <v>5902.7</v>
      </c>
      <c r="F948" s="7">
        <v>2164.65</v>
      </c>
      <c r="G948" s="7">
        <v>53434.649999999994</v>
      </c>
      <c r="H948" s="7"/>
      <c r="I948" s="7"/>
      <c r="J948" s="7">
        <v>3426.37</v>
      </c>
      <c r="K948" s="7">
        <f>SUM(D948:J948)</f>
        <v>112170.5</v>
      </c>
    </row>
    <row r="949" spans="1:11" x14ac:dyDescent="0.25">
      <c r="A949" s="5" t="s">
        <v>1288</v>
      </c>
      <c r="B949" s="6" t="s">
        <v>29</v>
      </c>
      <c r="C949" s="6" t="s">
        <v>11</v>
      </c>
      <c r="D949" s="7">
        <v>47242.130000000005</v>
      </c>
      <c r="E949" s="7">
        <v>11116.1</v>
      </c>
      <c r="F949" s="7">
        <v>3638.5899999999997</v>
      </c>
      <c r="G949" s="7">
        <v>49722.83</v>
      </c>
      <c r="H949" s="7"/>
      <c r="I949" s="7">
        <v>1260.2</v>
      </c>
      <c r="J949" s="7">
        <v>3845.31</v>
      </c>
      <c r="K949" s="7">
        <f>SUM(D949:J949)</f>
        <v>116825.15999999999</v>
      </c>
    </row>
    <row r="950" spans="1:11" x14ac:dyDescent="0.25">
      <c r="A950" s="5" t="s">
        <v>1317</v>
      </c>
      <c r="B950" s="6" t="s">
        <v>320</v>
      </c>
      <c r="C950" s="6" t="s">
        <v>71</v>
      </c>
      <c r="D950" s="7">
        <v>40812.49</v>
      </c>
      <c r="E950" s="7">
        <v>1336.6</v>
      </c>
      <c r="F950" s="7">
        <v>895.51</v>
      </c>
      <c r="G950" s="7">
        <v>8636.91</v>
      </c>
      <c r="H950" s="7"/>
      <c r="I950" s="7"/>
      <c r="J950" s="7">
        <v>3237.46</v>
      </c>
      <c r="K950" s="7">
        <f>SUM(D950:J950)</f>
        <v>54918.969999999994</v>
      </c>
    </row>
    <row r="951" spans="1:11" x14ac:dyDescent="0.25">
      <c r="A951" s="5" t="s">
        <v>223</v>
      </c>
      <c r="B951" s="6" t="s">
        <v>53</v>
      </c>
      <c r="C951" s="6" t="s">
        <v>11</v>
      </c>
      <c r="D951" s="7">
        <v>47242.130000000005</v>
      </c>
      <c r="E951" s="7">
        <v>11330.02</v>
      </c>
      <c r="F951" s="7">
        <v>3417.05</v>
      </c>
      <c r="G951" s="7">
        <v>32276.940000000002</v>
      </c>
      <c r="H951" s="7"/>
      <c r="I951" s="7"/>
      <c r="J951" s="7">
        <v>3653.84</v>
      </c>
      <c r="K951" s="7">
        <f>SUM(D951:J951)</f>
        <v>97919.98000000001</v>
      </c>
    </row>
    <row r="952" spans="1:11" x14ac:dyDescent="0.25">
      <c r="A952" s="5" t="s">
        <v>223</v>
      </c>
      <c r="B952" s="6" t="s">
        <v>512</v>
      </c>
      <c r="C952" s="6" t="s">
        <v>11</v>
      </c>
      <c r="D952" s="7">
        <v>47242.13</v>
      </c>
      <c r="E952" s="7">
        <v>1620.06</v>
      </c>
      <c r="F952" s="7">
        <v>4044.9500000000003</v>
      </c>
      <c r="G952" s="7">
        <v>35672.86</v>
      </c>
      <c r="H952" s="7"/>
      <c r="I952" s="7"/>
      <c r="J952" s="7">
        <v>3558.95</v>
      </c>
      <c r="K952" s="7">
        <f>SUM(D952:J952)</f>
        <v>92138.95</v>
      </c>
    </row>
    <row r="953" spans="1:11" x14ac:dyDescent="0.25">
      <c r="A953" s="5" t="s">
        <v>223</v>
      </c>
      <c r="B953" s="6" t="s">
        <v>228</v>
      </c>
      <c r="C953" s="6" t="s">
        <v>15</v>
      </c>
      <c r="D953" s="7">
        <v>47242.130000000005</v>
      </c>
      <c r="E953" s="7">
        <v>1620.06</v>
      </c>
      <c r="F953" s="7">
        <v>1005.03</v>
      </c>
      <c r="G953" s="7">
        <v>4232.6399999999994</v>
      </c>
      <c r="H953" s="7"/>
      <c r="I953" s="7"/>
      <c r="J953" s="7">
        <v>3829.32</v>
      </c>
      <c r="K953" s="7">
        <f>SUM(D953:J953)</f>
        <v>57929.18</v>
      </c>
    </row>
    <row r="954" spans="1:11" x14ac:dyDescent="0.25">
      <c r="A954" s="5" t="s">
        <v>223</v>
      </c>
      <c r="B954" s="6" t="s">
        <v>357</v>
      </c>
      <c r="C954" s="6" t="s">
        <v>11</v>
      </c>
      <c r="D954" s="7">
        <v>47242.130000000005</v>
      </c>
      <c r="E954" s="7">
        <v>5665.01</v>
      </c>
      <c r="F954" s="7">
        <v>2002</v>
      </c>
      <c r="G954" s="7">
        <v>39860.07</v>
      </c>
      <c r="H954" s="7"/>
      <c r="I954" s="7"/>
      <c r="J954" s="7">
        <v>3467.97</v>
      </c>
      <c r="K954" s="7">
        <f>SUM(D954:J954)</f>
        <v>98237.180000000008</v>
      </c>
    </row>
    <row r="955" spans="1:11" x14ac:dyDescent="0.25">
      <c r="A955" s="5" t="s">
        <v>46</v>
      </c>
      <c r="B955" s="6" t="s">
        <v>47</v>
      </c>
      <c r="C955" s="6" t="s">
        <v>11</v>
      </c>
      <c r="D955" s="7">
        <v>47242.130000000005</v>
      </c>
      <c r="E955" s="7">
        <v>1620.06</v>
      </c>
      <c r="F955" s="7">
        <v>977.73</v>
      </c>
      <c r="G955" s="7">
        <v>14935.85</v>
      </c>
      <c r="H955" s="7"/>
      <c r="I955" s="7"/>
      <c r="J955" s="7">
        <v>3899.51</v>
      </c>
      <c r="K955" s="7">
        <f>SUM(D955:J955)</f>
        <v>68675.28</v>
      </c>
    </row>
    <row r="956" spans="1:11" x14ac:dyDescent="0.25">
      <c r="A956" s="5" t="s">
        <v>46</v>
      </c>
      <c r="B956" s="6" t="s">
        <v>537</v>
      </c>
      <c r="C956" s="6" t="s">
        <v>71</v>
      </c>
      <c r="D956" s="7">
        <v>47242.130000000005</v>
      </c>
      <c r="E956" s="7">
        <v>1620.06</v>
      </c>
      <c r="F956" s="7">
        <v>4044.95</v>
      </c>
      <c r="G956" s="7">
        <v>9406.5400000000009</v>
      </c>
      <c r="H956" s="7"/>
      <c r="I956" s="7"/>
      <c r="J956" s="7">
        <v>3597.95</v>
      </c>
      <c r="K956" s="7">
        <f>SUM(D956:J956)</f>
        <v>65911.63</v>
      </c>
    </row>
    <row r="957" spans="1:11" x14ac:dyDescent="0.25">
      <c r="A957" s="5" t="s">
        <v>1189</v>
      </c>
      <c r="B957" s="6" t="s">
        <v>1190</v>
      </c>
      <c r="C957" s="6" t="s">
        <v>37</v>
      </c>
      <c r="D957" s="7">
        <v>47242.130000000005</v>
      </c>
      <c r="E957" s="7">
        <v>17509.960000000003</v>
      </c>
      <c r="F957" s="7">
        <v>6432.01</v>
      </c>
      <c r="G957" s="7">
        <v>37262.5</v>
      </c>
      <c r="H957" s="7"/>
      <c r="I957" s="7"/>
      <c r="J957" s="7">
        <v>3626.55</v>
      </c>
      <c r="K957" s="7">
        <f>SUM(D957:J957)</f>
        <v>112073.15000000001</v>
      </c>
    </row>
    <row r="958" spans="1:11" x14ac:dyDescent="0.25">
      <c r="A958" s="5" t="s">
        <v>48</v>
      </c>
      <c r="B958" s="6" t="s">
        <v>49</v>
      </c>
      <c r="C958" s="6" t="s">
        <v>11</v>
      </c>
      <c r="D958" s="7">
        <v>47242.130000000005</v>
      </c>
      <c r="E958" s="7">
        <v>1620.06</v>
      </c>
      <c r="F958" s="7">
        <v>1005.03</v>
      </c>
      <c r="G958" s="7">
        <v>66962.28</v>
      </c>
      <c r="H958" s="7"/>
      <c r="I958" s="7"/>
      <c r="J958" s="7">
        <v>3899.51</v>
      </c>
      <c r="K958" s="7">
        <f>SUM(D958:J958)</f>
        <v>120729.01</v>
      </c>
    </row>
    <row r="959" spans="1:11" x14ac:dyDescent="0.25">
      <c r="A959" s="5" t="s">
        <v>814</v>
      </c>
      <c r="B959" s="6" t="s">
        <v>60</v>
      </c>
      <c r="C959" s="6" t="s">
        <v>71</v>
      </c>
      <c r="D959" s="7">
        <v>47242.13</v>
      </c>
      <c r="E959" s="7">
        <v>1620.0600000000002</v>
      </c>
      <c r="F959" s="7">
        <v>1005.03</v>
      </c>
      <c r="G959" s="7">
        <v>10020.380000000001</v>
      </c>
      <c r="H959" s="7"/>
      <c r="I959" s="7"/>
      <c r="J959" s="7">
        <v>3642.14</v>
      </c>
      <c r="K959" s="7">
        <f>SUM(D959:J959)</f>
        <v>63529.739999999991</v>
      </c>
    </row>
    <row r="960" spans="1:11" x14ac:dyDescent="0.25">
      <c r="A960" s="5" t="s">
        <v>1023</v>
      </c>
      <c r="B960" s="6" t="s">
        <v>1024</v>
      </c>
      <c r="C960" s="6" t="s">
        <v>664</v>
      </c>
      <c r="D960" s="7">
        <v>0</v>
      </c>
      <c r="E960" s="7">
        <v>0</v>
      </c>
      <c r="F960" s="7">
        <v>0</v>
      </c>
      <c r="G960" s="7">
        <v>5.48</v>
      </c>
      <c r="H960" s="7"/>
      <c r="I960" s="7"/>
      <c r="J960" s="7">
        <v>6897.73</v>
      </c>
      <c r="K960" s="7">
        <f>SUM(D960:J960)</f>
        <v>6903.2099999999991</v>
      </c>
    </row>
    <row r="961" spans="1:11" x14ac:dyDescent="0.25">
      <c r="A961" s="5" t="s">
        <v>1289</v>
      </c>
      <c r="B961" s="6" t="s">
        <v>218</v>
      </c>
      <c r="C961" s="6" t="s">
        <v>11</v>
      </c>
      <c r="D961" s="7">
        <v>47242.130000000005</v>
      </c>
      <c r="E961" s="7">
        <v>6695</v>
      </c>
      <c r="F961" s="7">
        <v>2679.95</v>
      </c>
      <c r="G961" s="7">
        <v>27440.27</v>
      </c>
      <c r="H961" s="7"/>
      <c r="I961" s="7"/>
      <c r="J961" s="7">
        <v>3899.51</v>
      </c>
      <c r="K961" s="7">
        <f>SUM(D961:J961)</f>
        <v>87956.86</v>
      </c>
    </row>
    <row r="962" spans="1:11" x14ac:dyDescent="0.25">
      <c r="A962" s="5" t="s">
        <v>969</v>
      </c>
      <c r="B962" s="6" t="s">
        <v>970</v>
      </c>
      <c r="C962" s="6" t="s">
        <v>11</v>
      </c>
      <c r="D962" s="7">
        <v>23573.13</v>
      </c>
      <c r="E962" s="7">
        <v>808.38</v>
      </c>
      <c r="F962" s="7">
        <v>494.09000000000003</v>
      </c>
      <c r="G962" s="7">
        <v>22016.95</v>
      </c>
      <c r="H962" s="7"/>
      <c r="I962" s="7"/>
      <c r="J962" s="7">
        <v>1872.44</v>
      </c>
      <c r="K962" s="7">
        <f>SUM(D962:J962)</f>
        <v>48764.990000000005</v>
      </c>
    </row>
    <row r="963" spans="1:11" x14ac:dyDescent="0.25">
      <c r="A963" s="5" t="s">
        <v>252</v>
      </c>
      <c r="B963" s="6" t="s">
        <v>253</v>
      </c>
      <c r="C963" s="6" t="s">
        <v>11</v>
      </c>
      <c r="D963" s="7">
        <v>47242.130000000005</v>
      </c>
      <c r="E963" s="7">
        <v>1629.29</v>
      </c>
      <c r="F963" s="7">
        <v>4044.95</v>
      </c>
      <c r="G963" s="7">
        <v>48896.01</v>
      </c>
      <c r="H963" s="7"/>
      <c r="I963" s="7"/>
      <c r="J963" s="7">
        <v>3584.95</v>
      </c>
      <c r="K963" s="7">
        <f>SUM(D963:J963)</f>
        <v>105397.33</v>
      </c>
    </row>
    <row r="964" spans="1:11" x14ac:dyDescent="0.25">
      <c r="A964" s="5" t="s">
        <v>224</v>
      </c>
      <c r="B964" s="6" t="s">
        <v>225</v>
      </c>
      <c r="C964" s="6" t="s">
        <v>37</v>
      </c>
      <c r="D964" s="7">
        <v>47242.130000000005</v>
      </c>
      <c r="E964" s="7">
        <v>6695</v>
      </c>
      <c r="F964" s="7">
        <v>2613</v>
      </c>
      <c r="G964" s="7">
        <v>20364.28</v>
      </c>
      <c r="H964" s="7"/>
      <c r="I964" s="7">
        <v>2337.66</v>
      </c>
      <c r="J964" s="7">
        <v>3735.73</v>
      </c>
      <c r="K964" s="7">
        <f>SUM(D964:J964)</f>
        <v>82987.8</v>
      </c>
    </row>
    <row r="965" spans="1:11" x14ac:dyDescent="0.25">
      <c r="A965" s="5" t="s">
        <v>938</v>
      </c>
      <c r="B965" s="6" t="s">
        <v>333</v>
      </c>
      <c r="C965" s="6" t="s">
        <v>11</v>
      </c>
      <c r="D965" s="7">
        <v>47242.11</v>
      </c>
      <c r="E965" s="7">
        <v>890.98</v>
      </c>
      <c r="F965" s="7"/>
      <c r="G965" s="7">
        <v>43759.759999999987</v>
      </c>
      <c r="H965" s="7"/>
      <c r="I965" s="7"/>
      <c r="J965" s="7"/>
      <c r="K965" s="7">
        <f>SUM(D965:J965)</f>
        <v>91892.849999999991</v>
      </c>
    </row>
    <row r="966" spans="1:11" x14ac:dyDescent="0.25">
      <c r="A966" s="5" t="s">
        <v>536</v>
      </c>
      <c r="B966" s="6" t="s">
        <v>320</v>
      </c>
      <c r="C966" s="6" t="s">
        <v>37</v>
      </c>
      <c r="D966" s="7">
        <v>47242.13</v>
      </c>
      <c r="E966" s="7">
        <v>1620.0600000000002</v>
      </c>
      <c r="F966" s="7">
        <v>982.67</v>
      </c>
      <c r="G966" s="7">
        <v>4229.6799999999994</v>
      </c>
      <c r="H966" s="7"/>
      <c r="I966" s="7"/>
      <c r="J966" s="7">
        <v>945.63</v>
      </c>
      <c r="K966" s="7">
        <f>SUM(D966:J966)</f>
        <v>55020.169999999991</v>
      </c>
    </row>
    <row r="967" spans="1:11" x14ac:dyDescent="0.25">
      <c r="A967" s="5" t="s">
        <v>498</v>
      </c>
      <c r="B967" s="6" t="s">
        <v>75</v>
      </c>
      <c r="C967" s="6" t="s">
        <v>11</v>
      </c>
      <c r="D967" s="7"/>
      <c r="E967" s="7"/>
      <c r="F967" s="7"/>
      <c r="G967" s="7">
        <v>20.64</v>
      </c>
      <c r="H967" s="7"/>
      <c r="I967" s="7"/>
      <c r="J967" s="7"/>
      <c r="K967" s="7">
        <f>SUM(D967:J967)</f>
        <v>20.64</v>
      </c>
    </row>
    <row r="968" spans="1:11" x14ac:dyDescent="0.25">
      <c r="A968" s="5" t="s">
        <v>1290</v>
      </c>
      <c r="B968" s="6" t="s">
        <v>1291</v>
      </c>
      <c r="C968" s="6" t="s">
        <v>11</v>
      </c>
      <c r="D968" s="7">
        <v>47242.130000000005</v>
      </c>
      <c r="E968" s="7">
        <v>6695</v>
      </c>
      <c r="F968" s="7">
        <v>2478.9699999999998</v>
      </c>
      <c r="G968" s="7">
        <v>27440.27</v>
      </c>
      <c r="H968" s="7"/>
      <c r="I968" s="7">
        <v>15132.1</v>
      </c>
      <c r="J968" s="7">
        <v>3795.52</v>
      </c>
      <c r="K968" s="7">
        <f>SUM(D968:J968)</f>
        <v>102783.99000000002</v>
      </c>
    </row>
    <row r="969" spans="1:11" x14ac:dyDescent="0.25">
      <c r="A969" s="5" t="s">
        <v>1191</v>
      </c>
      <c r="B969" s="6" t="s">
        <v>368</v>
      </c>
      <c r="C969" s="6" t="s">
        <v>11</v>
      </c>
      <c r="D969" s="7">
        <v>47242.130000000005</v>
      </c>
      <c r="E969" s="7">
        <v>6695</v>
      </c>
      <c r="F969" s="7">
        <v>2478.9699999999998</v>
      </c>
      <c r="G969" s="7">
        <v>33565.94</v>
      </c>
      <c r="H969" s="7"/>
      <c r="I969" s="7"/>
      <c r="J969" s="7">
        <v>3618.75</v>
      </c>
      <c r="K969" s="7">
        <f>SUM(D969:J969)</f>
        <v>93600.790000000008</v>
      </c>
    </row>
    <row r="970" spans="1:11" x14ac:dyDescent="0.25">
      <c r="A970" s="5" t="s">
        <v>334</v>
      </c>
      <c r="B970" s="6" t="s">
        <v>73</v>
      </c>
      <c r="C970" s="6" t="s">
        <v>11</v>
      </c>
      <c r="D970" s="7">
        <v>47242.130000000005</v>
      </c>
      <c r="E970" s="7">
        <v>16479.97</v>
      </c>
      <c r="F970" s="7">
        <v>6699.94</v>
      </c>
      <c r="G970" s="7">
        <v>96832.080000000016</v>
      </c>
      <c r="H970" s="7"/>
      <c r="I970" s="7"/>
      <c r="J970" s="7">
        <v>3899.51</v>
      </c>
      <c r="K970" s="7">
        <f>SUM(D970:J970)</f>
        <v>171153.63000000003</v>
      </c>
    </row>
    <row r="971" spans="1:11" x14ac:dyDescent="0.25">
      <c r="A971" s="5" t="s">
        <v>334</v>
      </c>
      <c r="B971" s="6" t="s">
        <v>512</v>
      </c>
      <c r="C971" s="6" t="s">
        <v>11</v>
      </c>
      <c r="D971" s="7">
        <v>42832.869999999995</v>
      </c>
      <c r="E971" s="7">
        <v>807.85</v>
      </c>
      <c r="F971" s="7">
        <v>447.31</v>
      </c>
      <c r="G971" s="7">
        <v>8922.6299999999992</v>
      </c>
      <c r="H971" s="7"/>
      <c r="I971" s="7"/>
      <c r="J971" s="7"/>
      <c r="K971" s="7">
        <f>SUM(D971:J971)</f>
        <v>53010.659999999989</v>
      </c>
    </row>
    <row r="972" spans="1:11" x14ac:dyDescent="0.25">
      <c r="A972" s="5" t="s">
        <v>1136</v>
      </c>
      <c r="B972" s="6" t="s">
        <v>1137</v>
      </c>
      <c r="C972" s="6" t="s">
        <v>11</v>
      </c>
      <c r="D972" s="7">
        <v>47242.130000000005</v>
      </c>
      <c r="E972" s="7">
        <v>11330.02</v>
      </c>
      <c r="F972" s="7">
        <v>3674.32</v>
      </c>
      <c r="G972" s="7">
        <v>27440.27</v>
      </c>
      <c r="H972" s="7"/>
      <c r="I972" s="7"/>
      <c r="J972" s="7">
        <v>3517.36</v>
      </c>
      <c r="K972" s="7">
        <f>SUM(D972:J972)</f>
        <v>93204.1</v>
      </c>
    </row>
    <row r="973" spans="1:11" x14ac:dyDescent="0.25">
      <c r="A973" s="5" t="s">
        <v>137</v>
      </c>
      <c r="B973" s="6" t="s">
        <v>138</v>
      </c>
      <c r="C973" s="6" t="s">
        <v>15</v>
      </c>
      <c r="D973" s="7">
        <v>47242.130000000005</v>
      </c>
      <c r="E973" s="7">
        <v>6695</v>
      </c>
      <c r="F973" s="7">
        <v>2679.95</v>
      </c>
      <c r="G973" s="7">
        <v>21476.28</v>
      </c>
      <c r="H973" s="7"/>
      <c r="I973" s="7"/>
      <c r="J973" s="7">
        <v>3805.92</v>
      </c>
      <c r="K973" s="7">
        <f>SUM(D973:J973)</f>
        <v>81899.28</v>
      </c>
    </row>
    <row r="974" spans="1:11" x14ac:dyDescent="0.25">
      <c r="A974" s="5" t="s">
        <v>137</v>
      </c>
      <c r="B974" s="6" t="s">
        <v>115</v>
      </c>
      <c r="C974" s="6" t="s">
        <v>11</v>
      </c>
      <c r="D974" s="7">
        <v>47242.13</v>
      </c>
      <c r="E974" s="7">
        <v>1620.0600000000002</v>
      </c>
      <c r="F974" s="7">
        <v>962.78</v>
      </c>
      <c r="G974" s="7">
        <v>30637.57</v>
      </c>
      <c r="H974" s="7"/>
      <c r="I974" s="7">
        <v>1102</v>
      </c>
      <c r="J974" s="7">
        <v>3665.54</v>
      </c>
      <c r="K974" s="7">
        <f>SUM(D974:J974)</f>
        <v>85230.079999999987</v>
      </c>
    </row>
    <row r="975" spans="1:11" x14ac:dyDescent="0.25">
      <c r="A975" s="5" t="s">
        <v>761</v>
      </c>
      <c r="B975" s="6" t="s">
        <v>13</v>
      </c>
      <c r="C975" s="6" t="s">
        <v>11</v>
      </c>
      <c r="D975" s="7">
        <v>47242.130000000005</v>
      </c>
      <c r="E975" s="7">
        <v>891.02</v>
      </c>
      <c r="F975" s="7"/>
      <c r="G975" s="7">
        <v>38876.600000000006</v>
      </c>
      <c r="H975" s="7"/>
      <c r="I975" s="7"/>
      <c r="J975" s="7"/>
      <c r="K975" s="7">
        <f>SUM(D975:J975)</f>
        <v>87009.75</v>
      </c>
    </row>
    <row r="976" spans="1:11" x14ac:dyDescent="0.25">
      <c r="A976" s="5" t="s">
        <v>407</v>
      </c>
      <c r="B976" s="6" t="s">
        <v>408</v>
      </c>
      <c r="C976" s="6" t="s">
        <v>11</v>
      </c>
      <c r="D976" s="7">
        <v>52206.350000000006</v>
      </c>
      <c r="E976" s="7">
        <v>4575.58</v>
      </c>
      <c r="F976" s="7">
        <v>1623.51</v>
      </c>
      <c r="G976" s="7">
        <v>18415.129999999997</v>
      </c>
      <c r="H976" s="7"/>
      <c r="I976" s="7"/>
      <c r="J976" s="7">
        <v>3141.27</v>
      </c>
      <c r="K976" s="7">
        <f>SUM(D976:J976)</f>
        <v>79961.840000000011</v>
      </c>
    </row>
    <row r="977" spans="1:11" x14ac:dyDescent="0.25">
      <c r="A977" s="5" t="s">
        <v>1205</v>
      </c>
      <c r="B977" s="6" t="s">
        <v>200</v>
      </c>
      <c r="C977" s="6" t="s">
        <v>11</v>
      </c>
      <c r="D977" s="7">
        <v>47242.130000000005</v>
      </c>
      <c r="E977" s="7">
        <v>18539.95</v>
      </c>
      <c r="F977" s="7">
        <v>6699.94</v>
      </c>
      <c r="G977" s="7">
        <v>57442.770000000004</v>
      </c>
      <c r="H977" s="7"/>
      <c r="I977" s="7">
        <v>91527.57</v>
      </c>
      <c r="J977" s="7">
        <v>3380.88</v>
      </c>
      <c r="K977" s="7">
        <f>SUM(D977:J977)</f>
        <v>224833.24000000002</v>
      </c>
    </row>
    <row r="978" spans="1:11" x14ac:dyDescent="0.25">
      <c r="A978" s="5" t="s">
        <v>1086</v>
      </c>
      <c r="B978" s="6" t="s">
        <v>1087</v>
      </c>
      <c r="C978" s="6" t="s">
        <v>11</v>
      </c>
      <c r="D978" s="7">
        <v>17443.240000000002</v>
      </c>
      <c r="E978" s="7">
        <v>6465.21</v>
      </c>
      <c r="F978" s="7">
        <v>2414.4499999999998</v>
      </c>
      <c r="G978" s="7">
        <v>16082.92</v>
      </c>
      <c r="H978" s="7"/>
      <c r="I978" s="7"/>
      <c r="J978" s="7">
        <v>1451.48</v>
      </c>
      <c r="K978" s="7">
        <f>SUM(D978:J978)</f>
        <v>43857.3</v>
      </c>
    </row>
    <row r="979" spans="1:11" x14ac:dyDescent="0.25">
      <c r="A979" s="5" t="s">
        <v>1292</v>
      </c>
      <c r="B979" s="6" t="s">
        <v>1121</v>
      </c>
      <c r="C979" s="6" t="s">
        <v>11</v>
      </c>
      <c r="D979" s="7">
        <v>47242.130000000005</v>
      </c>
      <c r="E979" s="7">
        <v>3682.25</v>
      </c>
      <c r="F979" s="7"/>
      <c r="G979" s="7">
        <v>12022.73</v>
      </c>
      <c r="H979" s="7"/>
      <c r="I979" s="7"/>
      <c r="J979" s="7"/>
      <c r="K979" s="7">
        <f>SUM(D979:J979)</f>
        <v>62947.11</v>
      </c>
    </row>
    <row r="980" spans="1:11" x14ac:dyDescent="0.25">
      <c r="A980" s="5" t="s">
        <v>139</v>
      </c>
      <c r="B980" s="6" t="s">
        <v>140</v>
      </c>
      <c r="C980" s="6" t="s">
        <v>11</v>
      </c>
      <c r="D980" s="7">
        <v>47242.130000000005</v>
      </c>
      <c r="E980" s="7">
        <v>6695</v>
      </c>
      <c r="F980" s="7">
        <v>2613</v>
      </c>
      <c r="G980" s="7">
        <v>134750.76999999999</v>
      </c>
      <c r="H980" s="7"/>
      <c r="I980" s="7"/>
      <c r="J980" s="7">
        <v>3852.72</v>
      </c>
      <c r="K980" s="7">
        <f>SUM(D980:J980)</f>
        <v>195153.62</v>
      </c>
    </row>
    <row r="981" spans="1:11" x14ac:dyDescent="0.25">
      <c r="A981" s="5" t="s">
        <v>805</v>
      </c>
      <c r="B981" s="6" t="s">
        <v>65</v>
      </c>
      <c r="C981" s="6" t="s">
        <v>11</v>
      </c>
      <c r="D981" s="7">
        <v>47242.13</v>
      </c>
      <c r="E981" s="7">
        <v>891.01999999999987</v>
      </c>
      <c r="F981" s="7"/>
      <c r="G981" s="7">
        <v>35428.479999999996</v>
      </c>
      <c r="H981" s="7"/>
      <c r="I981" s="7"/>
      <c r="J981" s="7"/>
      <c r="K981" s="7">
        <f>SUM(D981:J981)</f>
        <v>83561.62999999999</v>
      </c>
    </row>
    <row r="982" spans="1:11" x14ac:dyDescent="0.25">
      <c r="A982" s="5" t="s">
        <v>226</v>
      </c>
      <c r="B982" s="6" t="s">
        <v>99</v>
      </c>
      <c r="C982" s="6" t="s">
        <v>11</v>
      </c>
      <c r="D982" s="7">
        <v>47242.130000000005</v>
      </c>
      <c r="E982" s="7">
        <v>891.02</v>
      </c>
      <c r="F982" s="7"/>
      <c r="G982" s="7">
        <v>9841.1299999999992</v>
      </c>
      <c r="H982" s="7"/>
      <c r="I982" s="7"/>
      <c r="J982" s="7"/>
      <c r="K982" s="7">
        <f>SUM(D982:J982)</f>
        <v>57974.28</v>
      </c>
    </row>
    <row r="983" spans="1:11" x14ac:dyDescent="0.25">
      <c r="A983" s="5" t="s">
        <v>587</v>
      </c>
      <c r="B983" s="6" t="s">
        <v>79</v>
      </c>
      <c r="C983" s="6" t="s">
        <v>11</v>
      </c>
      <c r="D983" s="7">
        <v>47242.130000000005</v>
      </c>
      <c r="E983" s="7">
        <v>3584.78</v>
      </c>
      <c r="F983" s="7">
        <v>3135.83</v>
      </c>
      <c r="G983" s="7">
        <v>29415.5</v>
      </c>
      <c r="H983" s="7"/>
      <c r="I983" s="7"/>
      <c r="J983" s="7">
        <v>3899.51</v>
      </c>
      <c r="K983" s="7">
        <f>SUM(D983:J983)</f>
        <v>87277.75</v>
      </c>
    </row>
    <row r="984" spans="1:11" x14ac:dyDescent="0.25">
      <c r="A984" s="5" t="s">
        <v>227</v>
      </c>
      <c r="B984" s="6" t="s">
        <v>169</v>
      </c>
      <c r="C984" s="6" t="s">
        <v>11</v>
      </c>
      <c r="D984" s="7">
        <v>47242.130000000005</v>
      </c>
      <c r="E984" s="7">
        <v>6695</v>
      </c>
      <c r="F984" s="7">
        <v>2607.67</v>
      </c>
      <c r="G984" s="7">
        <v>35059.9</v>
      </c>
      <c r="H984" s="7"/>
      <c r="I984" s="7"/>
      <c r="J984" s="7">
        <v>3688.94</v>
      </c>
      <c r="K984" s="7">
        <f>SUM(D984:J984)</f>
        <v>95293.640000000014</v>
      </c>
    </row>
    <row r="985" spans="1:11" x14ac:dyDescent="0.25">
      <c r="A985" s="5" t="s">
        <v>227</v>
      </c>
      <c r="B985" s="6" t="s">
        <v>768</v>
      </c>
      <c r="C985" s="6" t="s">
        <v>11</v>
      </c>
      <c r="D985" s="7">
        <v>47242.130000000005</v>
      </c>
      <c r="E985" s="7">
        <v>11330.02</v>
      </c>
      <c r="F985" s="7">
        <v>3595.67</v>
      </c>
      <c r="G985" s="7">
        <v>97320.440000000017</v>
      </c>
      <c r="H985" s="7"/>
      <c r="I985" s="7"/>
      <c r="J985" s="7">
        <v>3735.73</v>
      </c>
      <c r="K985" s="7">
        <f>SUM(D985:J985)</f>
        <v>163223.99000000002</v>
      </c>
    </row>
    <row r="986" spans="1:11" x14ac:dyDescent="0.25">
      <c r="A986" s="5" t="s">
        <v>50</v>
      </c>
      <c r="B986" s="6" t="s">
        <v>51</v>
      </c>
      <c r="C986" s="6" t="s">
        <v>11</v>
      </c>
      <c r="D986" s="7">
        <v>15747.37</v>
      </c>
      <c r="E986" s="7">
        <v>2231.67</v>
      </c>
      <c r="F986" s="7">
        <v>893.32</v>
      </c>
      <c r="G986" s="7">
        <v>10047.360000000002</v>
      </c>
      <c r="H986" s="7"/>
      <c r="I986" s="7"/>
      <c r="J986" s="7">
        <v>1206.25</v>
      </c>
      <c r="K986" s="7">
        <f>SUM(D986:J986)</f>
        <v>30125.97</v>
      </c>
    </row>
    <row r="987" spans="1:11" x14ac:dyDescent="0.25">
      <c r="A987" s="5" t="s">
        <v>50</v>
      </c>
      <c r="B987" s="6" t="s">
        <v>141</v>
      </c>
      <c r="C987" s="6" t="s">
        <v>37</v>
      </c>
      <c r="D987" s="7">
        <v>47242.130000000005</v>
      </c>
      <c r="E987" s="7">
        <v>1620.06</v>
      </c>
      <c r="F987" s="7">
        <v>4044.95</v>
      </c>
      <c r="G987" s="7">
        <v>9406.5400000000009</v>
      </c>
      <c r="H987" s="7"/>
      <c r="I987" s="7"/>
      <c r="J987" s="7">
        <v>3899.51</v>
      </c>
      <c r="K987" s="7">
        <f>SUM(D987:J987)</f>
        <v>66213.19</v>
      </c>
    </row>
    <row r="988" spans="1:11" x14ac:dyDescent="0.25">
      <c r="A988" s="5" t="s">
        <v>50</v>
      </c>
      <c r="B988" s="6" t="s">
        <v>228</v>
      </c>
      <c r="C988" s="6" t="s">
        <v>11</v>
      </c>
      <c r="D988" s="7">
        <v>47242.130000000005</v>
      </c>
      <c r="E988" s="7">
        <v>6695</v>
      </c>
      <c r="F988" s="7">
        <v>2607.67</v>
      </c>
      <c r="G988" s="7">
        <v>29556.670000000002</v>
      </c>
      <c r="H988" s="7"/>
      <c r="I988" s="7">
        <v>11473.580000000002</v>
      </c>
      <c r="J988" s="7">
        <v>3688.94</v>
      </c>
      <c r="K988" s="7">
        <f>SUM(D988:J988)</f>
        <v>101263.99</v>
      </c>
    </row>
    <row r="989" spans="1:11" x14ac:dyDescent="0.25">
      <c r="A989" s="5" t="s">
        <v>50</v>
      </c>
      <c r="B989" s="6" t="s">
        <v>10</v>
      </c>
      <c r="C989" s="6" t="s">
        <v>71</v>
      </c>
      <c r="D989" s="7">
        <v>47224.21</v>
      </c>
      <c r="E989" s="7">
        <v>870.44</v>
      </c>
      <c r="F989" s="7"/>
      <c r="G989" s="7">
        <v>2074.27</v>
      </c>
      <c r="H989" s="7"/>
      <c r="I989" s="7"/>
      <c r="J989" s="7"/>
      <c r="K989" s="7">
        <f>SUM(D989:J989)</f>
        <v>50168.92</v>
      </c>
    </row>
    <row r="990" spans="1:11" x14ac:dyDescent="0.25">
      <c r="A990" s="5" t="s">
        <v>50</v>
      </c>
      <c r="B990" s="6" t="s">
        <v>29</v>
      </c>
      <c r="C990" s="6" t="s">
        <v>362</v>
      </c>
      <c r="D990" s="7"/>
      <c r="E990" s="7"/>
      <c r="F990" s="7"/>
      <c r="G990" s="7">
        <v>12728.81</v>
      </c>
      <c r="H990" s="7"/>
      <c r="I990" s="7"/>
      <c r="J990" s="7"/>
      <c r="K990" s="7">
        <f>SUM(D990:J990)</f>
        <v>12728.81</v>
      </c>
    </row>
    <row r="991" spans="1:11" x14ac:dyDescent="0.25">
      <c r="A991" s="5" t="s">
        <v>50</v>
      </c>
      <c r="B991" s="6" t="s">
        <v>166</v>
      </c>
      <c r="C991" s="6" t="s">
        <v>11</v>
      </c>
      <c r="D991" s="7">
        <v>47121</v>
      </c>
      <c r="E991" s="7">
        <v>12841.93</v>
      </c>
      <c r="F991" s="7">
        <v>4878.45</v>
      </c>
      <c r="G991" s="7">
        <v>79949.650000000023</v>
      </c>
      <c r="H991" s="7"/>
      <c r="I991" s="7">
        <v>4126.1000000000004</v>
      </c>
      <c r="J991" s="7">
        <v>3558.7</v>
      </c>
      <c r="K991" s="7">
        <f>SUM(D991:J991)</f>
        <v>152475.83000000005</v>
      </c>
    </row>
    <row r="992" spans="1:11" x14ac:dyDescent="0.25">
      <c r="A992" s="5" t="s">
        <v>50</v>
      </c>
      <c r="B992" s="6" t="s">
        <v>169</v>
      </c>
      <c r="C992" s="6" t="s">
        <v>299</v>
      </c>
      <c r="D992" s="7">
        <v>45803.94</v>
      </c>
      <c r="E992" s="7">
        <v>5500.04</v>
      </c>
      <c r="F992" s="7">
        <v>14080.82</v>
      </c>
      <c r="G992" s="7">
        <v>678.86</v>
      </c>
      <c r="H992" s="7"/>
      <c r="I992" s="7"/>
      <c r="J992" s="7">
        <v>8622.16</v>
      </c>
      <c r="K992" s="7">
        <f>SUM(D992:J992)</f>
        <v>74685.820000000007</v>
      </c>
    </row>
    <row r="993" spans="1:11" x14ac:dyDescent="0.25">
      <c r="A993" s="5" t="s">
        <v>50</v>
      </c>
      <c r="B993" s="6" t="s">
        <v>53</v>
      </c>
      <c r="C993" s="6" t="s">
        <v>11</v>
      </c>
      <c r="D993" s="7">
        <v>23621.07</v>
      </c>
      <c r="E993" s="7">
        <v>5665.0099999999993</v>
      </c>
      <c r="F993" s="7">
        <v>1842.49</v>
      </c>
      <c r="G993" s="7">
        <v>15215.47</v>
      </c>
      <c r="H993" s="7"/>
      <c r="I993" s="7"/>
      <c r="J993" s="7">
        <v>1758.68</v>
      </c>
      <c r="K993" s="7">
        <f>SUM(D993:J993)</f>
        <v>48102.720000000001</v>
      </c>
    </row>
    <row r="994" spans="1:11" x14ac:dyDescent="0.25">
      <c r="A994" s="5" t="s">
        <v>50</v>
      </c>
      <c r="B994" s="6" t="s">
        <v>509</v>
      </c>
      <c r="C994" s="6" t="s">
        <v>11</v>
      </c>
      <c r="D994" s="7">
        <v>47242.130000000005</v>
      </c>
      <c r="E994" s="7">
        <v>6695</v>
      </c>
      <c r="F994" s="7">
        <v>2478.9699999999998</v>
      </c>
      <c r="G994" s="7">
        <v>41240.270000000004</v>
      </c>
      <c r="H994" s="7"/>
      <c r="I994" s="7"/>
      <c r="J994" s="7">
        <v>3688.94</v>
      </c>
      <c r="K994" s="7">
        <f>SUM(D994:J994)</f>
        <v>101345.31000000001</v>
      </c>
    </row>
    <row r="995" spans="1:11" x14ac:dyDescent="0.25">
      <c r="A995" s="5" t="s">
        <v>171</v>
      </c>
      <c r="B995" s="6" t="s">
        <v>172</v>
      </c>
      <c r="C995" s="6" t="s">
        <v>15</v>
      </c>
      <c r="D995" s="7">
        <v>47242.130000000005</v>
      </c>
      <c r="E995" s="7">
        <v>6248.67</v>
      </c>
      <c r="F995" s="7">
        <v>2389.67</v>
      </c>
      <c r="G995" s="7">
        <v>19174.099999999999</v>
      </c>
      <c r="H995" s="7"/>
      <c r="I995" s="7"/>
      <c r="J995" s="7">
        <v>3829.32</v>
      </c>
      <c r="K995" s="7">
        <f>SUM(D995:J995)</f>
        <v>78883.890000000014</v>
      </c>
    </row>
    <row r="996" spans="1:11" x14ac:dyDescent="0.25">
      <c r="A996" s="5" t="s">
        <v>171</v>
      </c>
      <c r="B996" s="6" t="s">
        <v>728</v>
      </c>
      <c r="C996" s="6" t="s">
        <v>11</v>
      </c>
      <c r="D996" s="7">
        <v>47242.130000000005</v>
      </c>
      <c r="E996" s="7">
        <v>16479.97</v>
      </c>
      <c r="F996" s="7">
        <v>6566.04</v>
      </c>
      <c r="G996" s="7">
        <v>44446.97</v>
      </c>
      <c r="H996" s="7"/>
      <c r="I996" s="7"/>
      <c r="J996" s="7">
        <v>3708.43</v>
      </c>
      <c r="K996" s="7">
        <f>SUM(D996:J996)</f>
        <v>118443.54</v>
      </c>
    </row>
    <row r="997" spans="1:11" x14ac:dyDescent="0.25">
      <c r="A997" s="5" t="s">
        <v>171</v>
      </c>
      <c r="B997" s="6" t="s">
        <v>797</v>
      </c>
      <c r="C997" s="6" t="s">
        <v>11</v>
      </c>
      <c r="D997" s="7">
        <v>47260.990000000005</v>
      </c>
      <c r="E997" s="7">
        <v>1620.06</v>
      </c>
      <c r="F997" s="7">
        <v>937.96</v>
      </c>
      <c r="G997" s="7">
        <v>32146.55</v>
      </c>
      <c r="H997" s="7"/>
      <c r="I997" s="7"/>
      <c r="J997" s="7">
        <v>3712.33</v>
      </c>
      <c r="K997" s="7">
        <f>SUM(D997:J997)</f>
        <v>85677.89</v>
      </c>
    </row>
    <row r="998" spans="1:11" x14ac:dyDescent="0.25">
      <c r="A998" s="5" t="s">
        <v>171</v>
      </c>
      <c r="B998" s="6" t="s">
        <v>68</v>
      </c>
      <c r="C998" s="6" t="s">
        <v>11</v>
      </c>
      <c r="D998" s="7">
        <v>47242.130000000005</v>
      </c>
      <c r="E998" s="7">
        <v>5665.01</v>
      </c>
      <c r="F998" s="7">
        <v>1920.6200000000001</v>
      </c>
      <c r="G998" s="7">
        <v>52325.270000000004</v>
      </c>
      <c r="H998" s="7"/>
      <c r="I998" s="7"/>
      <c r="J998" s="7">
        <v>3525.16</v>
      </c>
      <c r="K998" s="7">
        <f>SUM(D998:J998)</f>
        <v>110678.19000000002</v>
      </c>
    </row>
    <row r="999" spans="1:11" x14ac:dyDescent="0.25">
      <c r="A999" s="5" t="s">
        <v>522</v>
      </c>
      <c r="B999" s="6" t="s">
        <v>523</v>
      </c>
      <c r="C999" s="6" t="s">
        <v>11</v>
      </c>
      <c r="D999" s="7">
        <v>47242.130000000005</v>
      </c>
      <c r="E999" s="7">
        <v>17509.960000000003</v>
      </c>
      <c r="F999" s="7">
        <v>6699.94</v>
      </c>
      <c r="G999" s="7">
        <v>63008.56</v>
      </c>
      <c r="H999" s="7"/>
      <c r="I999" s="7"/>
      <c r="J999" s="7">
        <v>3866.09</v>
      </c>
      <c r="K999" s="7">
        <f>SUM(D999:J999)</f>
        <v>138326.68000000002</v>
      </c>
    </row>
    <row r="1000" spans="1:11" x14ac:dyDescent="0.25">
      <c r="A1000" s="5" t="s">
        <v>142</v>
      </c>
      <c r="B1000" s="6" t="s">
        <v>143</v>
      </c>
      <c r="C1000" s="6" t="s">
        <v>11</v>
      </c>
      <c r="D1000" s="7">
        <v>47242.130000000005</v>
      </c>
      <c r="E1000" s="7">
        <v>5665.01</v>
      </c>
      <c r="F1000" s="7">
        <v>2010.06</v>
      </c>
      <c r="G1000" s="7">
        <v>39479.409999999996</v>
      </c>
      <c r="H1000" s="7"/>
      <c r="I1000" s="7"/>
      <c r="J1000" s="7">
        <v>3454.97</v>
      </c>
      <c r="K1000" s="7">
        <f>SUM(D1000:J1000)</f>
        <v>97851.58</v>
      </c>
    </row>
    <row r="1001" spans="1:11" x14ac:dyDescent="0.25">
      <c r="A1001" s="5" t="s">
        <v>1055</v>
      </c>
      <c r="B1001" s="6" t="s">
        <v>535</v>
      </c>
      <c r="C1001" s="6" t="s">
        <v>11</v>
      </c>
      <c r="D1001" s="7">
        <v>35431.599999999999</v>
      </c>
      <c r="E1001" s="7">
        <v>1215.05</v>
      </c>
      <c r="F1001" s="7">
        <v>722.09</v>
      </c>
      <c r="G1001" s="7">
        <v>17376.43</v>
      </c>
      <c r="H1001" s="7"/>
      <c r="I1001" s="7"/>
      <c r="J1001" s="7">
        <v>2749.16</v>
      </c>
      <c r="K1001" s="7">
        <f>SUM(D1001:J1001)</f>
        <v>57494.33</v>
      </c>
    </row>
    <row r="1002" spans="1:11" x14ac:dyDescent="0.25">
      <c r="A1002" s="5" t="s">
        <v>1100</v>
      </c>
      <c r="B1002" s="6" t="s">
        <v>1101</v>
      </c>
      <c r="C1002" s="6" t="s">
        <v>11</v>
      </c>
      <c r="D1002" s="7">
        <v>3936.84</v>
      </c>
      <c r="E1002" s="7">
        <v>135.01</v>
      </c>
      <c r="F1002" s="7">
        <v>80.41</v>
      </c>
      <c r="G1002" s="7">
        <v>1931.3400000000001</v>
      </c>
      <c r="H1002" s="7"/>
      <c r="I1002" s="7"/>
      <c r="J1002" s="7"/>
      <c r="K1002" s="7">
        <f>SUM(D1002:J1002)</f>
        <v>6083.6</v>
      </c>
    </row>
    <row r="1003" spans="1:11" x14ac:dyDescent="0.25">
      <c r="A1003" s="5" t="s">
        <v>1368</v>
      </c>
      <c r="B1003" s="6" t="s">
        <v>162</v>
      </c>
      <c r="C1003" s="6" t="s">
        <v>11</v>
      </c>
      <c r="D1003" s="7">
        <v>47242.130000000005</v>
      </c>
      <c r="E1003" s="7">
        <v>3115.7099999999996</v>
      </c>
      <c r="F1003" s="7"/>
      <c r="G1003" s="7">
        <v>25207.81</v>
      </c>
      <c r="H1003" s="7"/>
      <c r="I1003" s="7"/>
      <c r="J1003" s="7"/>
      <c r="K1003" s="7">
        <f>SUM(D1003:J1003)</f>
        <v>75565.650000000009</v>
      </c>
    </row>
    <row r="1004" spans="1:11" x14ac:dyDescent="0.25">
      <c r="A1004" s="5" t="s">
        <v>973</v>
      </c>
      <c r="B1004" s="6" t="s">
        <v>699</v>
      </c>
      <c r="C1004" s="6" t="s">
        <v>11</v>
      </c>
      <c r="D1004" s="7">
        <v>47242.13</v>
      </c>
      <c r="E1004" s="7">
        <v>1620.06</v>
      </c>
      <c r="F1004" s="7">
        <v>970.18999999999994</v>
      </c>
      <c r="G1004" s="7">
        <v>31403.13</v>
      </c>
      <c r="H1004" s="7"/>
      <c r="I1004" s="7">
        <v>3111.83</v>
      </c>
      <c r="J1004" s="7">
        <v>3735.72</v>
      </c>
      <c r="K1004" s="7">
        <f>SUM(D1004:J1004)</f>
        <v>88083.06</v>
      </c>
    </row>
    <row r="1005" spans="1:11" x14ac:dyDescent="0.25">
      <c r="A1005" s="5" t="s">
        <v>854</v>
      </c>
      <c r="B1005" s="6" t="s">
        <v>228</v>
      </c>
      <c r="C1005" s="6" t="s">
        <v>37</v>
      </c>
      <c r="D1005" s="7">
        <v>47242.130000000005</v>
      </c>
      <c r="E1005" s="7">
        <v>1620.06</v>
      </c>
      <c r="F1005" s="7">
        <v>960.31</v>
      </c>
      <c r="G1005" s="7">
        <v>4247.5</v>
      </c>
      <c r="H1005" s="7"/>
      <c r="I1005" s="7"/>
      <c r="J1005" s="7">
        <v>3665.54</v>
      </c>
      <c r="K1005" s="7">
        <f>SUM(D1005:J1005)</f>
        <v>57735.54</v>
      </c>
    </row>
    <row r="1006" spans="1:11" x14ac:dyDescent="0.25">
      <c r="A1006" s="5" t="s">
        <v>1293</v>
      </c>
      <c r="B1006" s="6" t="s">
        <v>211</v>
      </c>
      <c r="C1006" s="6" t="s">
        <v>11</v>
      </c>
      <c r="D1006" s="7"/>
      <c r="E1006" s="7"/>
      <c r="F1006" s="7"/>
      <c r="G1006" s="7">
        <v>21000</v>
      </c>
      <c r="H1006" s="7"/>
      <c r="I1006" s="7"/>
      <c r="J1006" s="7"/>
      <c r="K1006" s="7">
        <f>SUM(D1006:J1006)</f>
        <v>21000</v>
      </c>
    </row>
    <row r="1007" spans="1:11" x14ac:dyDescent="0.25">
      <c r="A1007" s="5" t="s">
        <v>52</v>
      </c>
      <c r="B1007" s="6" t="s">
        <v>53</v>
      </c>
      <c r="C1007" s="6" t="s">
        <v>11</v>
      </c>
      <c r="D1007" s="7">
        <v>47242.13</v>
      </c>
      <c r="E1007" s="7">
        <v>5665.01</v>
      </c>
      <c r="F1007" s="7">
        <v>1929.5900000000001</v>
      </c>
      <c r="G1007" s="7">
        <v>46223.89</v>
      </c>
      <c r="H1007" s="7">
        <v>150</v>
      </c>
      <c r="I1007" s="7">
        <v>776.06</v>
      </c>
      <c r="J1007" s="7">
        <v>3618.75</v>
      </c>
      <c r="K1007" s="7">
        <f>SUM(D1007:J1007)</f>
        <v>105605.43</v>
      </c>
    </row>
    <row r="1008" spans="1:11" x14ac:dyDescent="0.25">
      <c r="A1008" s="5" t="s">
        <v>857</v>
      </c>
      <c r="B1008" s="6" t="s">
        <v>60</v>
      </c>
      <c r="C1008" s="6" t="s">
        <v>37</v>
      </c>
      <c r="D1008" s="7">
        <v>47242.130000000005</v>
      </c>
      <c r="E1008" s="7">
        <v>891.02</v>
      </c>
      <c r="F1008" s="7"/>
      <c r="G1008" s="7">
        <v>2060.37</v>
      </c>
      <c r="H1008" s="7"/>
      <c r="I1008" s="7"/>
      <c r="J1008" s="7"/>
      <c r="K1008" s="7">
        <f>SUM(D1008:J1008)</f>
        <v>50193.520000000004</v>
      </c>
    </row>
    <row r="1009" spans="1:11" x14ac:dyDescent="0.25">
      <c r="A1009" s="5" t="s">
        <v>514</v>
      </c>
      <c r="B1009" s="6" t="s">
        <v>7</v>
      </c>
      <c r="C1009" s="6" t="s">
        <v>11</v>
      </c>
      <c r="D1009" s="7">
        <v>47242.130000000005</v>
      </c>
      <c r="E1009" s="7">
        <v>6695</v>
      </c>
      <c r="F1009" s="7">
        <v>2679.95</v>
      </c>
      <c r="G1009" s="7">
        <v>39604.619999999995</v>
      </c>
      <c r="H1009" s="7"/>
      <c r="I1009" s="7"/>
      <c r="J1009" s="7">
        <v>3899.51</v>
      </c>
      <c r="K1009" s="7">
        <f>SUM(D1009:J1009)</f>
        <v>100121.20999999999</v>
      </c>
    </row>
    <row r="1010" spans="1:11" x14ac:dyDescent="0.25">
      <c r="A1010" s="5" t="s">
        <v>1069</v>
      </c>
      <c r="B1010" s="6" t="s">
        <v>1070</v>
      </c>
      <c r="C1010" s="6" t="s">
        <v>11</v>
      </c>
      <c r="D1010" s="7">
        <v>23621.07</v>
      </c>
      <c r="E1010" s="7">
        <v>445.51</v>
      </c>
      <c r="F1010" s="7">
        <v>502.45</v>
      </c>
      <c r="G1010" s="7">
        <v>7448.6799999999994</v>
      </c>
      <c r="H1010" s="7"/>
      <c r="I1010" s="7"/>
      <c r="J1010" s="7"/>
      <c r="K1010" s="7">
        <f>SUM(D1010:J1010)</f>
        <v>32017.71</v>
      </c>
    </row>
    <row r="1011" spans="1:11" x14ac:dyDescent="0.25">
      <c r="A1011" s="5" t="s">
        <v>1069</v>
      </c>
      <c r="B1011" s="6" t="s">
        <v>1138</v>
      </c>
      <c r="C1011" s="6" t="s">
        <v>11</v>
      </c>
      <c r="D1011" s="7">
        <v>47242.130000000005</v>
      </c>
      <c r="E1011" s="7">
        <v>3115.7099999999996</v>
      </c>
      <c r="F1011" s="7"/>
      <c r="G1011" s="7">
        <v>19519.189999999999</v>
      </c>
      <c r="H1011" s="7"/>
      <c r="I1011" s="7"/>
      <c r="J1011" s="7"/>
      <c r="K1011" s="7">
        <f>SUM(D1011:J1011)</f>
        <v>69877.03</v>
      </c>
    </row>
    <row r="1012" spans="1:11" x14ac:dyDescent="0.25">
      <c r="A1012" s="5" t="s">
        <v>830</v>
      </c>
      <c r="B1012" s="6" t="s">
        <v>380</v>
      </c>
      <c r="C1012" s="6" t="s">
        <v>11</v>
      </c>
      <c r="D1012" s="7">
        <v>47242.13</v>
      </c>
      <c r="E1012" s="7">
        <v>1620.06</v>
      </c>
      <c r="F1012" s="7">
        <v>907.89</v>
      </c>
      <c r="G1012" s="7">
        <v>39077.629999999997</v>
      </c>
      <c r="H1012" s="7"/>
      <c r="I1012" s="7">
        <v>220.94</v>
      </c>
      <c r="J1012" s="7">
        <v>3795.52</v>
      </c>
      <c r="K1012" s="7">
        <f>SUM(D1012:J1012)</f>
        <v>92864.17</v>
      </c>
    </row>
    <row r="1013" spans="1:11" x14ac:dyDescent="0.25">
      <c r="A1013" s="5" t="s">
        <v>627</v>
      </c>
      <c r="B1013" s="6" t="s">
        <v>628</v>
      </c>
      <c r="C1013" s="6" t="s">
        <v>11</v>
      </c>
      <c r="D1013" s="7">
        <v>47242.130000000005</v>
      </c>
      <c r="E1013" s="7">
        <v>1620.06</v>
      </c>
      <c r="F1013" s="7">
        <v>4044.95</v>
      </c>
      <c r="G1013" s="7">
        <v>55534.21</v>
      </c>
      <c r="H1013" s="7"/>
      <c r="I1013" s="7"/>
      <c r="J1013" s="7">
        <v>3525.16</v>
      </c>
      <c r="K1013" s="7">
        <f>SUM(D1013:J1013)</f>
        <v>111966.51000000001</v>
      </c>
    </row>
    <row r="1014" spans="1:11" x14ac:dyDescent="0.25">
      <c r="A1014" s="5" t="s">
        <v>1081</v>
      </c>
      <c r="B1014" s="6" t="s">
        <v>1082</v>
      </c>
      <c r="C1014" s="6" t="s">
        <v>11</v>
      </c>
      <c r="D1014" s="7">
        <v>19684.219999999998</v>
      </c>
      <c r="E1014" s="7">
        <v>675.03</v>
      </c>
      <c r="F1014" s="7">
        <v>418.71</v>
      </c>
      <c r="G1014" s="7">
        <v>15372.330000000002</v>
      </c>
      <c r="H1014" s="7"/>
      <c r="I1014" s="7"/>
      <c r="J1014" s="7">
        <v>1384.33</v>
      </c>
      <c r="K1014" s="7">
        <f>SUM(D1014:J1014)</f>
        <v>37534.619999999995</v>
      </c>
    </row>
    <row r="1015" spans="1:11" x14ac:dyDescent="0.25">
      <c r="A1015" s="5" t="s">
        <v>688</v>
      </c>
      <c r="B1015" s="6" t="s">
        <v>162</v>
      </c>
      <c r="C1015" s="6" t="s">
        <v>11</v>
      </c>
      <c r="D1015" s="7">
        <v>47242.13</v>
      </c>
      <c r="E1015" s="7">
        <v>891.02</v>
      </c>
      <c r="F1015" s="7"/>
      <c r="G1015" s="7">
        <v>25790.73</v>
      </c>
      <c r="H1015" s="7"/>
      <c r="I1015" s="7"/>
      <c r="J1015" s="7"/>
      <c r="K1015" s="7">
        <f>SUM(D1015:J1015)</f>
        <v>73923.87999999999</v>
      </c>
    </row>
    <row r="1016" spans="1:11" x14ac:dyDescent="0.25">
      <c r="A1016" s="5" t="s">
        <v>688</v>
      </c>
      <c r="B1016" s="6" t="s">
        <v>1345</v>
      </c>
      <c r="C1016" s="6" t="s">
        <v>11</v>
      </c>
      <c r="D1016" s="7">
        <v>47242.130000000005</v>
      </c>
      <c r="E1016" s="7">
        <v>5665.01</v>
      </c>
      <c r="F1016" s="7">
        <v>2010.06</v>
      </c>
      <c r="G1016" s="7">
        <v>24027.38</v>
      </c>
      <c r="H1016" s="7"/>
      <c r="I1016" s="7"/>
      <c r="J1016" s="7">
        <v>3847.52</v>
      </c>
      <c r="K1016" s="7">
        <f>SUM(D1016:J1016)</f>
        <v>82792.100000000006</v>
      </c>
    </row>
    <row r="1017" spans="1:11" x14ac:dyDescent="0.25">
      <c r="A1017" s="5" t="s">
        <v>1202</v>
      </c>
      <c r="B1017" s="6" t="s">
        <v>421</v>
      </c>
      <c r="C1017" s="6" t="s">
        <v>71</v>
      </c>
      <c r="D1017" s="7">
        <v>47242.13</v>
      </c>
      <c r="E1017" s="7">
        <v>5665.01</v>
      </c>
      <c r="F1017" s="7">
        <v>2010.06</v>
      </c>
      <c r="G1017" s="7">
        <v>13732.4</v>
      </c>
      <c r="H1017" s="7"/>
      <c r="I1017" s="7"/>
      <c r="J1017" s="7">
        <v>3660.79</v>
      </c>
      <c r="K1017" s="7">
        <f>SUM(D1017:J1017)</f>
        <v>72310.389999999985</v>
      </c>
    </row>
    <row r="1018" spans="1:11" x14ac:dyDescent="0.25">
      <c r="A1018" s="5" t="s">
        <v>1320</v>
      </c>
      <c r="B1018" s="6" t="s">
        <v>1138</v>
      </c>
      <c r="C1018" s="6" t="s">
        <v>11</v>
      </c>
      <c r="D1018" s="7">
        <v>47242.13</v>
      </c>
      <c r="E1018" s="7">
        <v>6459.95</v>
      </c>
      <c r="F1018" s="7">
        <v>2386.39</v>
      </c>
      <c r="G1018" s="7">
        <v>55529.539999999994</v>
      </c>
      <c r="H1018" s="7"/>
      <c r="I1018" s="7"/>
      <c r="J1018" s="7">
        <v>3571.96</v>
      </c>
      <c r="K1018" s="7">
        <f>SUM(D1018:J1018)</f>
        <v>115189.96999999999</v>
      </c>
    </row>
    <row r="1019" spans="1:11" x14ac:dyDescent="0.25">
      <c r="A1019" s="5" t="s">
        <v>1041</v>
      </c>
      <c r="B1019" s="6" t="s">
        <v>403</v>
      </c>
      <c r="C1019" s="6" t="s">
        <v>11</v>
      </c>
      <c r="D1019" s="7">
        <v>20713.860000000004</v>
      </c>
      <c r="E1019" s="7">
        <v>710.33</v>
      </c>
      <c r="F1019" s="7">
        <v>430.92</v>
      </c>
      <c r="G1019" s="7">
        <v>19483.04</v>
      </c>
      <c r="H1019" s="7"/>
      <c r="I1019" s="7"/>
      <c r="J1019" s="7">
        <v>1604.44</v>
      </c>
      <c r="K1019" s="7">
        <f>SUM(D1019:J1019)</f>
        <v>42942.590000000011</v>
      </c>
    </row>
    <row r="1020" spans="1:11" x14ac:dyDescent="0.25">
      <c r="A1020" s="5" t="s">
        <v>1365</v>
      </c>
      <c r="B1020" s="6" t="s">
        <v>1275</v>
      </c>
      <c r="C1020" s="6" t="s">
        <v>11</v>
      </c>
      <c r="D1020" s="7">
        <v>47242.130000000005</v>
      </c>
      <c r="E1020" s="7">
        <v>5665.01</v>
      </c>
      <c r="F1020" s="7">
        <v>1920.62</v>
      </c>
      <c r="G1020" s="7">
        <v>45528.57</v>
      </c>
      <c r="H1020" s="7"/>
      <c r="I1020" s="7"/>
      <c r="J1020" s="7">
        <v>3525.16</v>
      </c>
      <c r="K1020" s="7">
        <f>SUM(D1020:J1020)</f>
        <v>103881.49000000002</v>
      </c>
    </row>
    <row r="1021" spans="1:11" x14ac:dyDescent="0.25">
      <c r="A1021" s="5" t="s">
        <v>986</v>
      </c>
      <c r="B1021" s="6" t="s">
        <v>987</v>
      </c>
      <c r="C1021" s="6" t="s">
        <v>8</v>
      </c>
      <c r="D1021" s="7">
        <v>47121</v>
      </c>
      <c r="E1021" s="7">
        <v>888.74</v>
      </c>
      <c r="F1021" s="7"/>
      <c r="G1021" s="7">
        <v>11155.87</v>
      </c>
      <c r="H1021" s="7"/>
      <c r="I1021" s="7"/>
      <c r="J1021" s="7"/>
      <c r="K1021" s="7">
        <f>SUM(D1021:J1021)</f>
        <v>59165.61</v>
      </c>
    </row>
    <row r="1022" spans="1:11" x14ac:dyDescent="0.25">
      <c r="A1022" s="5" t="s">
        <v>1294</v>
      </c>
      <c r="B1022" s="6" t="s">
        <v>138</v>
      </c>
      <c r="C1022" s="6" t="s">
        <v>15</v>
      </c>
      <c r="D1022" s="7">
        <v>47242.130000000005</v>
      </c>
      <c r="E1022" s="7">
        <v>6695</v>
      </c>
      <c r="F1022" s="7">
        <v>2679.95</v>
      </c>
      <c r="G1022" s="7">
        <v>19156.28</v>
      </c>
      <c r="H1022" s="7"/>
      <c r="I1022" s="7"/>
      <c r="J1022" s="7">
        <v>3829.32</v>
      </c>
      <c r="K1022" s="7">
        <f>SUM(D1022:J1022)</f>
        <v>79602.680000000008</v>
      </c>
    </row>
    <row r="1023" spans="1:11" x14ac:dyDescent="0.25">
      <c r="A1023" s="5" t="s">
        <v>381</v>
      </c>
      <c r="B1023" s="6" t="s">
        <v>382</v>
      </c>
      <c r="C1023" s="6" t="s">
        <v>299</v>
      </c>
      <c r="D1023" s="7">
        <v>45803.94</v>
      </c>
      <c r="E1023" s="7">
        <v>11500.06</v>
      </c>
      <c r="F1023" s="7">
        <v>18933.330000000002</v>
      </c>
      <c r="G1023" s="7">
        <v>678.86</v>
      </c>
      <c r="H1023" s="7"/>
      <c r="I1023" s="7"/>
      <c r="J1023" s="7">
        <v>8425.08</v>
      </c>
      <c r="K1023" s="7">
        <f>SUM(D1023:J1023)</f>
        <v>85341.27</v>
      </c>
    </row>
    <row r="1024" spans="1:11" x14ac:dyDescent="0.25">
      <c r="A1024" s="5" t="s">
        <v>381</v>
      </c>
      <c r="B1024" s="6" t="s">
        <v>484</v>
      </c>
      <c r="C1024" s="6" t="s">
        <v>11</v>
      </c>
      <c r="D1024" s="7">
        <v>47242.130000000005</v>
      </c>
      <c r="E1024" s="7">
        <v>5665.01</v>
      </c>
      <c r="F1024" s="7">
        <v>1985.88</v>
      </c>
      <c r="G1024" s="7">
        <v>27354.32</v>
      </c>
      <c r="H1024" s="7"/>
      <c r="I1024" s="7"/>
      <c r="J1024" s="7">
        <v>3327.58</v>
      </c>
      <c r="K1024" s="7">
        <f>SUM(D1024:J1024)</f>
        <v>85574.92</v>
      </c>
    </row>
    <row r="1025" spans="1:11" x14ac:dyDescent="0.25">
      <c r="A1025" s="5" t="s">
        <v>410</v>
      </c>
      <c r="B1025" s="6" t="s">
        <v>107</v>
      </c>
      <c r="C1025" s="6" t="s">
        <v>11</v>
      </c>
      <c r="D1025" s="7">
        <v>47242.13</v>
      </c>
      <c r="E1025" s="7">
        <v>10545.64</v>
      </c>
      <c r="F1025" s="7">
        <v>3453.0699999999997</v>
      </c>
      <c r="G1025" s="7">
        <v>44573.68</v>
      </c>
      <c r="H1025" s="7"/>
      <c r="I1025" s="7"/>
      <c r="J1025" s="7">
        <v>3899.52</v>
      </c>
      <c r="K1025" s="7">
        <f>SUM(D1025:J1025)</f>
        <v>109714.04</v>
      </c>
    </row>
    <row r="1026" spans="1:11" x14ac:dyDescent="0.25">
      <c r="A1026" s="5" t="s">
        <v>929</v>
      </c>
      <c r="B1026" s="6" t="s">
        <v>25</v>
      </c>
      <c r="C1026" s="6" t="s">
        <v>71</v>
      </c>
      <c r="D1026" s="7">
        <v>47260.99</v>
      </c>
      <c r="E1026" s="7">
        <v>1620.06</v>
      </c>
      <c r="F1026" s="7">
        <v>937.95</v>
      </c>
      <c r="G1026" s="7">
        <v>4229.6799999999994</v>
      </c>
      <c r="H1026" s="7"/>
      <c r="I1026" s="7"/>
      <c r="J1026" s="7">
        <v>3306.79</v>
      </c>
      <c r="K1026" s="7">
        <f>SUM(D1026:J1026)</f>
        <v>57355.469999999994</v>
      </c>
    </row>
    <row r="1027" spans="1:11" x14ac:dyDescent="0.25">
      <c r="A1027" s="5" t="s">
        <v>440</v>
      </c>
      <c r="B1027" s="6" t="s">
        <v>441</v>
      </c>
      <c r="C1027" s="6" t="s">
        <v>11</v>
      </c>
      <c r="D1027" s="7">
        <v>47242.130000000005</v>
      </c>
      <c r="E1027" s="7">
        <v>5665.01</v>
      </c>
      <c r="F1027" s="7">
        <v>1842.49</v>
      </c>
      <c r="G1027" s="7">
        <v>83266.350000000006</v>
      </c>
      <c r="H1027" s="7"/>
      <c r="I1027" s="7"/>
      <c r="J1027" s="7">
        <v>3501.76</v>
      </c>
      <c r="K1027" s="7">
        <f>SUM(D1027:J1027)</f>
        <v>141517.74000000002</v>
      </c>
    </row>
    <row r="1028" spans="1:11" x14ac:dyDescent="0.25">
      <c r="A1028" s="5" t="s">
        <v>332</v>
      </c>
      <c r="B1028" s="6" t="s">
        <v>333</v>
      </c>
      <c r="C1028" s="6" t="s">
        <v>11</v>
      </c>
      <c r="D1028" s="7">
        <v>47763.64</v>
      </c>
      <c r="E1028" s="7">
        <v>833.9</v>
      </c>
      <c r="F1028" s="7"/>
      <c r="G1028" s="7">
        <v>59753.569999999992</v>
      </c>
      <c r="H1028" s="7"/>
      <c r="I1028" s="7"/>
      <c r="J1028" s="7"/>
      <c r="K1028" s="7">
        <f>SUM(D1028:J1028)</f>
        <v>108351.10999999999</v>
      </c>
    </row>
    <row r="1029" spans="1:11" x14ac:dyDescent="0.25">
      <c r="A1029" s="5" t="s">
        <v>803</v>
      </c>
      <c r="B1029" s="6" t="s">
        <v>550</v>
      </c>
      <c r="C1029" s="6" t="s">
        <v>11</v>
      </c>
      <c r="D1029" s="7">
        <v>47242.130000000005</v>
      </c>
      <c r="E1029" s="7">
        <v>1620.06</v>
      </c>
      <c r="F1029" s="7">
        <v>971.49</v>
      </c>
      <c r="G1029" s="7">
        <v>64664.34</v>
      </c>
      <c r="H1029" s="7"/>
      <c r="I1029" s="7">
        <v>2183.87</v>
      </c>
      <c r="J1029" s="7">
        <v>3525.16</v>
      </c>
      <c r="K1029" s="7">
        <f>SUM(D1029:J1029)</f>
        <v>120207.04999999999</v>
      </c>
    </row>
    <row r="1030" spans="1:11" x14ac:dyDescent="0.25">
      <c r="A1030" s="5" t="s">
        <v>803</v>
      </c>
      <c r="B1030" s="6" t="s">
        <v>143</v>
      </c>
      <c r="C1030" s="6" t="s">
        <v>11</v>
      </c>
      <c r="D1030" s="7">
        <v>31494.76</v>
      </c>
      <c r="E1030" s="7">
        <v>1080.04</v>
      </c>
      <c r="F1030" s="7">
        <v>201.2</v>
      </c>
      <c r="G1030" s="7">
        <v>18778.989999999998</v>
      </c>
      <c r="H1030" s="7"/>
      <c r="I1030" s="7">
        <v>3579</v>
      </c>
      <c r="J1030" s="7">
        <v>2599.67</v>
      </c>
      <c r="K1030" s="7">
        <f>SUM(D1030:J1030)</f>
        <v>57733.659999999996</v>
      </c>
    </row>
    <row r="1031" spans="1:11" x14ac:dyDescent="0.25">
      <c r="A1031" s="5" t="s">
        <v>1295</v>
      </c>
      <c r="B1031" s="6" t="s">
        <v>1296</v>
      </c>
      <c r="C1031" s="6" t="s">
        <v>11</v>
      </c>
      <c r="D1031" s="7">
        <v>47242.130000000005</v>
      </c>
      <c r="E1031" s="7">
        <v>3682.25</v>
      </c>
      <c r="F1031" s="7"/>
      <c r="G1031" s="7">
        <v>12597.53</v>
      </c>
      <c r="H1031" s="7"/>
      <c r="I1031" s="7"/>
      <c r="J1031" s="7"/>
      <c r="K1031" s="7">
        <f>SUM(D1031:J1031)</f>
        <v>63521.91</v>
      </c>
    </row>
    <row r="1032" spans="1:11" x14ac:dyDescent="0.25">
      <c r="A1032" s="5" t="s">
        <v>82</v>
      </c>
      <c r="B1032" s="6" t="s">
        <v>43</v>
      </c>
      <c r="C1032" s="6" t="s">
        <v>11</v>
      </c>
      <c r="D1032" s="7">
        <v>47242.130000000005</v>
      </c>
      <c r="E1032" s="7">
        <v>5665.01</v>
      </c>
      <c r="F1032" s="7">
        <v>2010.06</v>
      </c>
      <c r="G1032" s="7">
        <v>27772.18</v>
      </c>
      <c r="H1032" s="7"/>
      <c r="I1032" s="7"/>
      <c r="J1032" s="7">
        <v>3899.51</v>
      </c>
      <c r="K1032" s="7">
        <f>SUM(D1032:J1032)</f>
        <v>86588.89</v>
      </c>
    </row>
    <row r="1033" spans="1:11" x14ac:dyDescent="0.25">
      <c r="A1033" s="5" t="s">
        <v>1297</v>
      </c>
      <c r="B1033" s="6" t="s">
        <v>1298</v>
      </c>
      <c r="C1033" s="6" t="s">
        <v>11</v>
      </c>
      <c r="D1033" s="7">
        <v>47242.130000000005</v>
      </c>
      <c r="E1033" s="7">
        <v>6695</v>
      </c>
      <c r="F1033" s="7">
        <v>2679.95</v>
      </c>
      <c r="G1033" s="7">
        <v>32706.25</v>
      </c>
      <c r="H1033" s="7"/>
      <c r="I1033" s="7"/>
      <c r="J1033" s="7">
        <v>3571.95</v>
      </c>
      <c r="K1033" s="7">
        <f>SUM(D1033:J1033)</f>
        <v>92895.28</v>
      </c>
    </row>
    <row r="1034" spans="1:11" x14ac:dyDescent="0.25">
      <c r="A1034" s="5" t="s">
        <v>724</v>
      </c>
      <c r="B1034" s="6" t="s">
        <v>380</v>
      </c>
      <c r="C1034" s="6" t="s">
        <v>11</v>
      </c>
      <c r="D1034" s="7">
        <v>47242.130000000005</v>
      </c>
      <c r="E1034" s="7">
        <v>891.02</v>
      </c>
      <c r="F1034" s="7"/>
      <c r="G1034" s="7">
        <v>25744.13</v>
      </c>
      <c r="H1034" s="7"/>
      <c r="I1034" s="7"/>
      <c r="J1034" s="7"/>
      <c r="K1034" s="7">
        <f>SUM(D1034:J1034)</f>
        <v>73877.279999999999</v>
      </c>
    </row>
    <row r="1035" spans="1:11" x14ac:dyDescent="0.25">
      <c r="A1035" s="5" t="s">
        <v>660</v>
      </c>
      <c r="B1035" s="6" t="s">
        <v>279</v>
      </c>
      <c r="C1035" s="6" t="s">
        <v>11</v>
      </c>
      <c r="D1035" s="7">
        <v>29253.780000000002</v>
      </c>
      <c r="E1035" s="7">
        <v>1003.2</v>
      </c>
      <c r="F1035" s="7">
        <v>622.35</v>
      </c>
      <c r="G1035" s="7">
        <v>8075.04</v>
      </c>
      <c r="H1035" s="7"/>
      <c r="I1035" s="7"/>
      <c r="J1035" s="7">
        <v>2130.56</v>
      </c>
      <c r="K1035" s="7">
        <f>SUM(D1035:J1035)</f>
        <v>41084.93</v>
      </c>
    </row>
    <row r="1036" spans="1:11" x14ac:dyDescent="0.25">
      <c r="A1036" s="5" t="s">
        <v>144</v>
      </c>
      <c r="B1036" s="6" t="s">
        <v>145</v>
      </c>
      <c r="C1036" s="6" t="s">
        <v>11</v>
      </c>
      <c r="D1036" s="7">
        <v>47242.130000000005</v>
      </c>
      <c r="E1036" s="7">
        <v>10197.07</v>
      </c>
      <c r="F1036" s="7"/>
      <c r="G1036" s="7">
        <v>35023.199999999997</v>
      </c>
      <c r="H1036" s="7"/>
      <c r="I1036" s="7"/>
      <c r="J1036" s="7"/>
      <c r="K1036" s="7">
        <f>SUM(D1036:J1036)</f>
        <v>92462.399999999994</v>
      </c>
    </row>
    <row r="1037" spans="1:11" x14ac:dyDescent="0.25">
      <c r="A1037" s="5" t="s">
        <v>751</v>
      </c>
      <c r="B1037" s="6" t="s">
        <v>345</v>
      </c>
      <c r="C1037" s="6" t="s">
        <v>11</v>
      </c>
      <c r="D1037" s="7">
        <v>47242.130000000005</v>
      </c>
      <c r="E1037" s="7">
        <v>891.02</v>
      </c>
      <c r="F1037" s="7"/>
      <c r="G1037" s="7">
        <v>16407.14</v>
      </c>
      <c r="H1037" s="7"/>
      <c r="I1037" s="7"/>
      <c r="J1037" s="7"/>
      <c r="K1037" s="7">
        <f>SUM(D1037:J1037)</f>
        <v>64540.29</v>
      </c>
    </row>
    <row r="1038" spans="1:11" x14ac:dyDescent="0.25">
      <c r="A1038" s="5" t="s">
        <v>1199</v>
      </c>
      <c r="B1038" s="6" t="s">
        <v>68</v>
      </c>
      <c r="C1038" s="6" t="s">
        <v>11</v>
      </c>
      <c r="D1038" s="7">
        <v>47242.130000000005</v>
      </c>
      <c r="E1038" s="7">
        <v>891.02</v>
      </c>
      <c r="F1038" s="7"/>
      <c r="G1038" s="7">
        <v>17490.260000000002</v>
      </c>
      <c r="H1038" s="7"/>
      <c r="I1038" s="7"/>
      <c r="J1038" s="7"/>
      <c r="K1038" s="7">
        <f>SUM(D1038:J1038)</f>
        <v>65623.41</v>
      </c>
    </row>
    <row r="1039" spans="1:11" x14ac:dyDescent="0.25">
      <c r="A1039" s="5" t="s">
        <v>791</v>
      </c>
      <c r="B1039" s="6" t="s">
        <v>792</v>
      </c>
      <c r="C1039" s="6" t="s">
        <v>11</v>
      </c>
      <c r="D1039" s="7">
        <v>47242.130000000005</v>
      </c>
      <c r="E1039" s="7">
        <v>1620.06</v>
      </c>
      <c r="F1039" s="7">
        <v>967.72</v>
      </c>
      <c r="G1039" s="7">
        <v>18533.8</v>
      </c>
      <c r="H1039" s="7"/>
      <c r="I1039" s="7">
        <v>13245.38</v>
      </c>
      <c r="J1039" s="7">
        <v>3899.51</v>
      </c>
      <c r="K1039" s="7">
        <f>SUM(D1039:J1039)</f>
        <v>85508.6</v>
      </c>
    </row>
    <row r="1040" spans="1:11" x14ac:dyDescent="0.25">
      <c r="A1040" s="5" t="s">
        <v>791</v>
      </c>
      <c r="B1040" s="6" t="s">
        <v>359</v>
      </c>
      <c r="C1040" s="6" t="s">
        <v>1285</v>
      </c>
      <c r="D1040" s="7">
        <v>47242.130000000005</v>
      </c>
      <c r="E1040" s="7">
        <v>12542.300000000001</v>
      </c>
      <c r="F1040" s="7">
        <v>11349.54</v>
      </c>
      <c r="G1040" s="7">
        <v>2237.73</v>
      </c>
      <c r="H1040" s="7"/>
      <c r="I1040" s="7"/>
      <c r="J1040" s="7">
        <v>3899.52</v>
      </c>
      <c r="K1040" s="7">
        <f>SUM(D1040:J1040)</f>
        <v>77271.22</v>
      </c>
    </row>
    <row r="1041" spans="1:11" x14ac:dyDescent="0.25">
      <c r="A1041" s="5" t="s">
        <v>1192</v>
      </c>
      <c r="B1041" s="6" t="s">
        <v>389</v>
      </c>
      <c r="C1041" s="6" t="s">
        <v>37</v>
      </c>
      <c r="D1041" s="7">
        <v>47242.130000000005</v>
      </c>
      <c r="E1041" s="7">
        <v>6695</v>
      </c>
      <c r="F1041" s="7">
        <v>2613</v>
      </c>
      <c r="G1041" s="7">
        <v>27590.3</v>
      </c>
      <c r="H1041" s="7"/>
      <c r="I1041" s="7"/>
      <c r="J1041" s="7">
        <v>3571.95</v>
      </c>
      <c r="K1041" s="7">
        <f>SUM(D1041:J1041)</f>
        <v>87712.38</v>
      </c>
    </row>
    <row r="1042" spans="1:11" x14ac:dyDescent="0.25">
      <c r="A1042" s="5" t="s">
        <v>1357</v>
      </c>
      <c r="B1042" s="6" t="s">
        <v>107</v>
      </c>
      <c r="C1042" s="6" t="s">
        <v>11</v>
      </c>
      <c r="D1042" s="7">
        <v>47242.130000000005</v>
      </c>
      <c r="E1042" s="7">
        <v>6695</v>
      </c>
      <c r="F1042" s="7">
        <v>2679.95</v>
      </c>
      <c r="G1042" s="7">
        <v>28679.75</v>
      </c>
      <c r="H1042" s="7"/>
      <c r="I1042" s="7"/>
      <c r="J1042" s="7">
        <v>3805.92</v>
      </c>
      <c r="K1042" s="7">
        <f>SUM(D1042:J1042)</f>
        <v>89102.75</v>
      </c>
    </row>
    <row r="1043" spans="1:11" x14ac:dyDescent="0.25">
      <c r="A1043" s="5" t="s">
        <v>54</v>
      </c>
      <c r="B1043" s="6" t="s">
        <v>55</v>
      </c>
      <c r="C1043" s="6" t="s">
        <v>15</v>
      </c>
      <c r="D1043" s="7">
        <v>47242.130000000005</v>
      </c>
      <c r="E1043" s="7">
        <v>12875.07</v>
      </c>
      <c r="F1043" s="7">
        <v>5025.0200000000004</v>
      </c>
      <c r="G1043" s="7">
        <v>19318.8</v>
      </c>
      <c r="H1043" s="7"/>
      <c r="I1043" s="7"/>
      <c r="J1043" s="7">
        <v>3817.62</v>
      </c>
      <c r="K1043" s="7">
        <f>SUM(D1043:J1043)</f>
        <v>88278.64</v>
      </c>
    </row>
    <row r="1044" spans="1:11" x14ac:dyDescent="0.25">
      <c r="A1044" s="5" t="s">
        <v>335</v>
      </c>
      <c r="B1044" s="6" t="s">
        <v>51</v>
      </c>
      <c r="C1044" s="6" t="s">
        <v>37</v>
      </c>
      <c r="D1044" s="7">
        <v>47242.130000000005</v>
      </c>
      <c r="E1044" s="7">
        <v>12875.07</v>
      </c>
      <c r="F1044" s="7">
        <v>5025.0200000000004</v>
      </c>
      <c r="G1044" s="7">
        <v>21599.319999999996</v>
      </c>
      <c r="H1044" s="7"/>
      <c r="I1044" s="7"/>
      <c r="J1044" s="7">
        <v>3899.51</v>
      </c>
      <c r="K1044" s="7">
        <f>SUM(D1044:J1044)</f>
        <v>90641.049999999988</v>
      </c>
    </row>
    <row r="1045" spans="1:11" x14ac:dyDescent="0.25">
      <c r="A1045" s="5" t="s">
        <v>971</v>
      </c>
      <c r="B1045" s="6" t="s">
        <v>396</v>
      </c>
      <c r="C1045" s="6" t="s">
        <v>362</v>
      </c>
      <c r="D1045" s="7">
        <v>45803.939999999995</v>
      </c>
      <c r="E1045" s="7">
        <v>4653.88</v>
      </c>
      <c r="F1045" s="7">
        <v>12138.93</v>
      </c>
      <c r="G1045" s="7">
        <v>678.8599999999999</v>
      </c>
      <c r="H1045" s="7">
        <v>1059</v>
      </c>
      <c r="I1045" s="7"/>
      <c r="J1045" s="7">
        <v>8622.16</v>
      </c>
      <c r="K1045" s="7">
        <f>SUM(D1045:J1045)</f>
        <v>72956.76999999999</v>
      </c>
    </row>
    <row r="1046" spans="1:11" x14ac:dyDescent="0.25">
      <c r="A1046" s="5" t="s">
        <v>971</v>
      </c>
      <c r="B1046" s="6" t="s">
        <v>1138</v>
      </c>
      <c r="C1046" s="6" t="s">
        <v>11</v>
      </c>
      <c r="D1046" s="7">
        <v>47242.130000000005</v>
      </c>
      <c r="E1046" s="7">
        <v>6695</v>
      </c>
      <c r="F1046" s="7">
        <v>2679.95</v>
      </c>
      <c r="G1046" s="7">
        <v>70067.930000000008</v>
      </c>
      <c r="H1046" s="7"/>
      <c r="I1046" s="7"/>
      <c r="J1046" s="7">
        <v>3374.38</v>
      </c>
      <c r="K1046" s="7">
        <f>SUM(D1046:J1046)</f>
        <v>130059.39000000001</v>
      </c>
    </row>
    <row r="1047" spans="1:11" x14ac:dyDescent="0.25">
      <c r="A1047" s="5" t="s">
        <v>971</v>
      </c>
      <c r="B1047" s="6" t="s">
        <v>13</v>
      </c>
      <c r="C1047" s="6" t="s">
        <v>11</v>
      </c>
      <c r="D1047" s="7">
        <v>47242.130000000005</v>
      </c>
      <c r="E1047" s="7">
        <v>5665.01</v>
      </c>
      <c r="F1047" s="7">
        <v>2010.06</v>
      </c>
      <c r="G1047" s="7">
        <v>45476.47</v>
      </c>
      <c r="H1047" s="7"/>
      <c r="I1047" s="7">
        <v>1875.57</v>
      </c>
      <c r="J1047" s="7">
        <v>3852.72</v>
      </c>
      <c r="K1047" s="7">
        <f>SUM(D1047:J1047)</f>
        <v>106121.96000000002</v>
      </c>
    </row>
    <row r="1048" spans="1:11" x14ac:dyDescent="0.25">
      <c r="A1048" s="5" t="s">
        <v>905</v>
      </c>
      <c r="B1048" s="6" t="s">
        <v>906</v>
      </c>
      <c r="C1048" s="6" t="s">
        <v>8</v>
      </c>
      <c r="D1048" s="7">
        <v>47242.130000000005</v>
      </c>
      <c r="E1048" s="7">
        <v>891.02</v>
      </c>
      <c r="F1048" s="7"/>
      <c r="G1048" s="7">
        <v>14976.710000000001</v>
      </c>
      <c r="H1048" s="7"/>
      <c r="I1048" s="7"/>
      <c r="J1048" s="7"/>
      <c r="K1048" s="7">
        <f>SUM(D1048:J1048)</f>
        <v>63109.86</v>
      </c>
    </row>
    <row r="1049" spans="1:11" x14ac:dyDescent="0.25">
      <c r="A1049" s="5" t="s">
        <v>557</v>
      </c>
      <c r="B1049" s="6" t="s">
        <v>558</v>
      </c>
      <c r="C1049" s="6" t="s">
        <v>11</v>
      </c>
      <c r="D1049" s="7">
        <v>47242.14</v>
      </c>
      <c r="E1049" s="7">
        <v>1620.06</v>
      </c>
      <c r="F1049" s="7">
        <v>4044.96</v>
      </c>
      <c r="G1049" s="7">
        <v>22754.44</v>
      </c>
      <c r="H1049" s="7"/>
      <c r="I1049" s="7"/>
      <c r="J1049" s="7"/>
      <c r="K1049" s="7">
        <f>SUM(D1049:J1049)</f>
        <v>75661.599999999991</v>
      </c>
    </row>
    <row r="1050" spans="1:11" x14ac:dyDescent="0.25">
      <c r="A1050" s="5" t="s">
        <v>698</v>
      </c>
      <c r="B1050" s="6" t="s">
        <v>699</v>
      </c>
      <c r="C1050" s="6" t="s">
        <v>11</v>
      </c>
      <c r="D1050" s="7">
        <v>47242.12</v>
      </c>
      <c r="E1050" s="7">
        <v>1620.05</v>
      </c>
      <c r="F1050" s="7">
        <v>982.68000000000006</v>
      </c>
      <c r="G1050" s="7">
        <v>42646.46</v>
      </c>
      <c r="H1050" s="7"/>
      <c r="I1050" s="7"/>
      <c r="J1050" s="7"/>
      <c r="K1050" s="7">
        <f>SUM(D1050:J1050)</f>
        <v>92491.31</v>
      </c>
    </row>
    <row r="1051" spans="1:11" x14ac:dyDescent="0.25">
      <c r="A1051" s="5" t="s">
        <v>749</v>
      </c>
      <c r="B1051" s="6" t="s">
        <v>750</v>
      </c>
      <c r="C1051" s="6" t="s">
        <v>11</v>
      </c>
      <c r="D1051" s="7">
        <v>47242.130000000005</v>
      </c>
      <c r="E1051" s="7">
        <v>17509.960000000003</v>
      </c>
      <c r="F1051" s="7">
        <v>6699.94</v>
      </c>
      <c r="G1051" s="7">
        <v>45121.07</v>
      </c>
      <c r="H1051" s="7"/>
      <c r="I1051" s="7"/>
      <c r="J1051" s="7">
        <v>3599.25</v>
      </c>
      <c r="K1051" s="7">
        <f>SUM(D1051:J1051)</f>
        <v>120172.35</v>
      </c>
    </row>
    <row r="1052" spans="1:11" x14ac:dyDescent="0.25">
      <c r="A1052" s="5" t="s">
        <v>1349</v>
      </c>
      <c r="B1052" s="6" t="s">
        <v>1350</v>
      </c>
      <c r="C1052" s="6" t="s">
        <v>11</v>
      </c>
      <c r="D1052" s="7">
        <v>47242.130000000005</v>
      </c>
      <c r="E1052" s="7">
        <v>5665.01</v>
      </c>
      <c r="F1052" s="7">
        <v>1920.62</v>
      </c>
      <c r="G1052" s="7">
        <v>87736.81</v>
      </c>
      <c r="H1052" s="7"/>
      <c r="I1052" s="7"/>
      <c r="J1052" s="7">
        <v>3525.16</v>
      </c>
      <c r="K1052" s="7">
        <f>SUM(D1052:J1052)</f>
        <v>146089.73000000001</v>
      </c>
    </row>
    <row r="1053" spans="1:11" x14ac:dyDescent="0.25">
      <c r="A1053" s="5" t="s">
        <v>705</v>
      </c>
      <c r="B1053" s="6" t="s">
        <v>13</v>
      </c>
      <c r="C1053" s="6" t="s">
        <v>11</v>
      </c>
      <c r="D1053" s="7">
        <v>47242.130000000005</v>
      </c>
      <c r="E1053" s="7">
        <v>1573.9099999999999</v>
      </c>
      <c r="F1053" s="7">
        <v>2149.5100000000002</v>
      </c>
      <c r="G1053" s="7">
        <v>51023.31</v>
      </c>
      <c r="H1053" s="7"/>
      <c r="I1053" s="7"/>
      <c r="J1053" s="7">
        <v>3899.51</v>
      </c>
      <c r="K1053" s="7">
        <f>SUM(D1053:J1053)</f>
        <v>105888.37000000001</v>
      </c>
    </row>
    <row r="1054" spans="1:11" x14ac:dyDescent="0.25">
      <c r="A1054" s="5" t="s">
        <v>705</v>
      </c>
      <c r="B1054" s="6" t="s">
        <v>41</v>
      </c>
      <c r="C1054" s="6" t="s">
        <v>11</v>
      </c>
      <c r="D1054" s="7">
        <v>47242.130000000005</v>
      </c>
      <c r="E1054" s="7">
        <v>6695</v>
      </c>
      <c r="F1054" s="7">
        <v>2635.36</v>
      </c>
      <c r="G1054" s="7">
        <v>30926.22</v>
      </c>
      <c r="H1054" s="7"/>
      <c r="I1054" s="7"/>
      <c r="J1054" s="7">
        <v>3712.33</v>
      </c>
      <c r="K1054" s="7">
        <f>SUM(D1054:J1054)</f>
        <v>91211.040000000008</v>
      </c>
    </row>
    <row r="1055" spans="1:11" x14ac:dyDescent="0.25">
      <c r="A1055" s="5" t="s">
        <v>705</v>
      </c>
      <c r="B1055" s="6" t="s">
        <v>33</v>
      </c>
      <c r="C1055" s="6" t="s">
        <v>11</v>
      </c>
      <c r="D1055" s="7">
        <v>47242.130000000005</v>
      </c>
      <c r="E1055" s="7">
        <v>3115.7099999999996</v>
      </c>
      <c r="F1055" s="7"/>
      <c r="G1055" s="7">
        <v>12181.489999999998</v>
      </c>
      <c r="H1055" s="7"/>
      <c r="I1055" s="7"/>
      <c r="J1055" s="7"/>
      <c r="K1055" s="7">
        <f>SUM(D1055:J1055)</f>
        <v>62539.33</v>
      </c>
    </row>
    <row r="1056" spans="1:11" x14ac:dyDescent="0.25">
      <c r="A1056" s="5" t="s">
        <v>1310</v>
      </c>
      <c r="B1056" s="6" t="s">
        <v>33</v>
      </c>
      <c r="C1056" s="6" t="s">
        <v>11</v>
      </c>
      <c r="D1056" s="7">
        <v>47242.130000000005</v>
      </c>
      <c r="E1056" s="7">
        <v>6695</v>
      </c>
      <c r="F1056" s="7">
        <v>2613</v>
      </c>
      <c r="G1056" s="7">
        <v>95359.039999999994</v>
      </c>
      <c r="H1056" s="7"/>
      <c r="I1056" s="7"/>
      <c r="J1056" s="7">
        <v>3642.14</v>
      </c>
      <c r="K1056" s="7">
        <f>SUM(D1056:J1056)</f>
        <v>155551.31</v>
      </c>
    </row>
    <row r="1057" spans="1:11" x14ac:dyDescent="0.25">
      <c r="A1057" s="5" t="s">
        <v>336</v>
      </c>
      <c r="B1057" s="6" t="s">
        <v>337</v>
      </c>
      <c r="C1057" s="6" t="s">
        <v>11</v>
      </c>
      <c r="D1057" s="7">
        <v>47242.130000000005</v>
      </c>
      <c r="E1057" s="7">
        <v>6695</v>
      </c>
      <c r="F1057" s="7">
        <v>2613</v>
      </c>
      <c r="G1057" s="7">
        <v>38192.270000000004</v>
      </c>
      <c r="H1057" s="7"/>
      <c r="I1057" s="7"/>
      <c r="J1057" s="7"/>
      <c r="K1057" s="7">
        <f>SUM(D1057:J1057)</f>
        <v>94742.400000000009</v>
      </c>
    </row>
    <row r="1058" spans="1:11" x14ac:dyDescent="0.25">
      <c r="A1058" s="5" t="s">
        <v>958</v>
      </c>
      <c r="B1058" s="6" t="s">
        <v>333</v>
      </c>
      <c r="C1058" s="6" t="s">
        <v>11</v>
      </c>
      <c r="D1058" s="7">
        <v>47242.130000000005</v>
      </c>
      <c r="E1058" s="7">
        <v>18539.95</v>
      </c>
      <c r="F1058" s="7">
        <v>6353.88</v>
      </c>
      <c r="G1058" s="7">
        <v>47121.229999999989</v>
      </c>
      <c r="H1058" s="7"/>
      <c r="I1058" s="7">
        <v>14854.32</v>
      </c>
      <c r="J1058" s="7">
        <v>3653.84</v>
      </c>
      <c r="K1058" s="7">
        <f>SUM(D1058:J1058)</f>
        <v>137765.35</v>
      </c>
    </row>
    <row r="1059" spans="1:11" x14ac:dyDescent="0.25">
      <c r="A1059" s="5" t="s">
        <v>781</v>
      </c>
      <c r="B1059" s="6" t="s">
        <v>782</v>
      </c>
      <c r="C1059" s="6" t="s">
        <v>11</v>
      </c>
      <c r="D1059" s="7">
        <v>47242.13</v>
      </c>
      <c r="E1059" s="7">
        <v>891.01999999999987</v>
      </c>
      <c r="F1059" s="7">
        <v>1005.03</v>
      </c>
      <c r="G1059" s="7">
        <v>33348.320000000007</v>
      </c>
      <c r="H1059" s="7"/>
      <c r="I1059" s="7"/>
      <c r="J1059" s="7"/>
      <c r="K1059" s="7">
        <f>SUM(D1059:J1059)</f>
        <v>82486.5</v>
      </c>
    </row>
    <row r="1060" spans="1:11" x14ac:dyDescent="0.25">
      <c r="A1060" s="5" t="s">
        <v>781</v>
      </c>
      <c r="B1060" s="6" t="s">
        <v>359</v>
      </c>
      <c r="C1060" s="6" t="s">
        <v>71</v>
      </c>
      <c r="D1060" s="7">
        <v>47242.130000000005</v>
      </c>
      <c r="E1060" s="7">
        <v>1620.06</v>
      </c>
      <c r="F1060" s="7">
        <v>1005.03</v>
      </c>
      <c r="G1060" s="7">
        <v>4229.6799999999994</v>
      </c>
      <c r="H1060" s="7"/>
      <c r="I1060" s="7"/>
      <c r="J1060" s="7">
        <v>3493.96</v>
      </c>
      <c r="K1060" s="7">
        <f>SUM(D1060:J1060)</f>
        <v>57590.86</v>
      </c>
    </row>
    <row r="1061" spans="1:11" x14ac:dyDescent="0.25">
      <c r="A1061" s="5" t="s">
        <v>425</v>
      </c>
      <c r="B1061" s="6" t="s">
        <v>211</v>
      </c>
      <c r="C1061" s="6" t="s">
        <v>11</v>
      </c>
      <c r="D1061" s="7">
        <v>47242.130000000005</v>
      </c>
      <c r="E1061" s="7">
        <v>6231.5499999999993</v>
      </c>
      <c r="F1061" s="7"/>
      <c r="G1061" s="7">
        <v>19436.399999999998</v>
      </c>
      <c r="H1061" s="7"/>
      <c r="I1061" s="7"/>
      <c r="J1061" s="7"/>
      <c r="K1061" s="7">
        <f>SUM(D1061:J1061)</f>
        <v>72910.080000000002</v>
      </c>
    </row>
    <row r="1062" spans="1:11" x14ac:dyDescent="0.25">
      <c r="A1062" s="5" t="s">
        <v>541</v>
      </c>
      <c r="B1062" s="6" t="s">
        <v>95</v>
      </c>
      <c r="C1062" s="6" t="s">
        <v>11</v>
      </c>
      <c r="D1062" s="7">
        <v>47242.130000000005</v>
      </c>
      <c r="E1062" s="7">
        <v>1620.06</v>
      </c>
      <c r="F1062" s="7">
        <v>970.19</v>
      </c>
      <c r="G1062" s="7">
        <v>24026.49</v>
      </c>
      <c r="H1062" s="7"/>
      <c r="I1062" s="7"/>
      <c r="J1062" s="7">
        <v>3759.13</v>
      </c>
      <c r="K1062" s="7">
        <f>SUM(D1062:J1062)</f>
        <v>77618.000000000015</v>
      </c>
    </row>
    <row r="1063" spans="1:11" x14ac:dyDescent="0.25">
      <c r="A1063" s="5" t="s">
        <v>541</v>
      </c>
      <c r="B1063" s="6" t="s">
        <v>798</v>
      </c>
      <c r="C1063" s="6" t="s">
        <v>11</v>
      </c>
      <c r="D1063" s="7">
        <v>1817.02</v>
      </c>
      <c r="E1063" s="7">
        <v>62.32</v>
      </c>
      <c r="F1063" s="7">
        <v>38.659999999999997</v>
      </c>
      <c r="G1063" s="7">
        <v>501.56</v>
      </c>
      <c r="H1063" s="7"/>
      <c r="I1063" s="7"/>
      <c r="J1063" s="7"/>
      <c r="K1063" s="7">
        <f>SUM(D1063:J1063)</f>
        <v>2419.56</v>
      </c>
    </row>
    <row r="1064" spans="1:11" x14ac:dyDescent="0.25">
      <c r="A1064" s="5" t="s">
        <v>146</v>
      </c>
      <c r="B1064" s="6" t="s">
        <v>147</v>
      </c>
      <c r="C1064" s="6" t="s">
        <v>11</v>
      </c>
      <c r="D1064" s="7">
        <v>47242.130000000005</v>
      </c>
      <c r="E1064" s="7">
        <v>17509.960000000003</v>
      </c>
      <c r="F1064" s="7">
        <v>6555.25</v>
      </c>
      <c r="G1064" s="7">
        <v>47968.31</v>
      </c>
      <c r="H1064" s="7"/>
      <c r="I1064" s="7">
        <v>1649.01</v>
      </c>
      <c r="J1064" s="7">
        <v>3571.95</v>
      </c>
      <c r="K1064" s="7">
        <f>SUM(D1064:J1064)</f>
        <v>124496.61</v>
      </c>
    </row>
    <row r="1065" spans="1:11" x14ac:dyDescent="0.25">
      <c r="A1065" s="5" t="s">
        <v>148</v>
      </c>
      <c r="B1065" s="6" t="s">
        <v>19</v>
      </c>
      <c r="C1065" s="6" t="s">
        <v>8</v>
      </c>
      <c r="D1065" s="7">
        <v>47242.130000000005</v>
      </c>
      <c r="E1065" s="7">
        <v>6695</v>
      </c>
      <c r="F1065" s="7">
        <v>2679.95</v>
      </c>
      <c r="G1065" s="7">
        <v>36935.85</v>
      </c>
      <c r="H1065" s="7"/>
      <c r="I1065" s="7"/>
      <c r="J1065" s="7">
        <v>3266.49</v>
      </c>
      <c r="K1065" s="7">
        <f>SUM(D1065:J1065)</f>
        <v>96819.42</v>
      </c>
    </row>
    <row r="1066" spans="1:11" x14ac:dyDescent="0.25">
      <c r="A1066" s="5" t="s">
        <v>148</v>
      </c>
      <c r="B1066" s="6" t="s">
        <v>317</v>
      </c>
      <c r="C1066" s="6" t="s">
        <v>11</v>
      </c>
      <c r="D1066" s="7">
        <v>47242.130000000005</v>
      </c>
      <c r="E1066" s="7">
        <v>10197.08</v>
      </c>
      <c r="F1066" s="7"/>
      <c r="G1066" s="7">
        <v>23011.829999999998</v>
      </c>
      <c r="H1066" s="7"/>
      <c r="I1066" s="7"/>
      <c r="J1066" s="7"/>
      <c r="K1066" s="7">
        <f>SUM(D1066:J1066)</f>
        <v>80451.040000000008</v>
      </c>
    </row>
    <row r="1067" spans="1:11" x14ac:dyDescent="0.25">
      <c r="A1067" s="5" t="s">
        <v>148</v>
      </c>
      <c r="B1067" s="6" t="s">
        <v>1355</v>
      </c>
      <c r="C1067" s="6" t="s">
        <v>11</v>
      </c>
      <c r="D1067" s="7">
        <v>46648.56</v>
      </c>
      <c r="E1067" s="7">
        <v>6610.89</v>
      </c>
      <c r="F1067" s="7">
        <v>2556.9299999999998</v>
      </c>
      <c r="G1067" s="7">
        <v>26348.83</v>
      </c>
      <c r="H1067" s="7"/>
      <c r="I1067" s="7"/>
      <c r="J1067" s="7">
        <v>3759.13</v>
      </c>
      <c r="K1067" s="7">
        <f>SUM(D1067:J1067)</f>
        <v>85924.34</v>
      </c>
    </row>
    <row r="1068" spans="1:11" x14ac:dyDescent="0.25">
      <c r="A1068" s="5" t="s">
        <v>887</v>
      </c>
      <c r="B1068" s="6" t="s">
        <v>376</v>
      </c>
      <c r="C1068" s="6" t="s">
        <v>11</v>
      </c>
      <c r="D1068" s="7">
        <v>19060.689999999999</v>
      </c>
      <c r="E1068" s="7">
        <v>2701.23</v>
      </c>
      <c r="F1068" s="7">
        <v>1063.31</v>
      </c>
      <c r="G1068" s="7">
        <v>11262.489999999998</v>
      </c>
      <c r="H1068" s="7"/>
      <c r="I1068" s="7"/>
      <c r="J1068" s="7">
        <v>1497.8</v>
      </c>
      <c r="K1068" s="7">
        <f>SUM(D1068:J1068)</f>
        <v>35585.520000000004</v>
      </c>
    </row>
    <row r="1069" spans="1:11" x14ac:dyDescent="0.25">
      <c r="A1069" s="5" t="s">
        <v>149</v>
      </c>
      <c r="B1069" s="6" t="s">
        <v>33</v>
      </c>
      <c r="C1069" s="6" t="s">
        <v>11</v>
      </c>
      <c r="D1069" s="7">
        <v>47242.130000000005</v>
      </c>
      <c r="E1069" s="7">
        <v>6695</v>
      </c>
      <c r="F1069" s="7">
        <v>2598.0500000000002</v>
      </c>
      <c r="G1069" s="7">
        <v>41350.710000000006</v>
      </c>
      <c r="H1069" s="7"/>
      <c r="I1069" s="7"/>
      <c r="J1069" s="7">
        <v>3899.51</v>
      </c>
      <c r="K1069" s="7">
        <f>SUM(D1069:J1069)</f>
        <v>101785.40000000001</v>
      </c>
    </row>
    <row r="1070" spans="1:11" x14ac:dyDescent="0.25">
      <c r="A1070" s="5" t="s">
        <v>527</v>
      </c>
      <c r="B1070" s="6" t="s">
        <v>140</v>
      </c>
      <c r="C1070" s="6" t="s">
        <v>11</v>
      </c>
      <c r="D1070" s="7">
        <v>47242.130000000005</v>
      </c>
      <c r="E1070" s="7">
        <v>1620.06</v>
      </c>
      <c r="F1070" s="7">
        <v>4044.9500000000003</v>
      </c>
      <c r="G1070" s="7">
        <v>40978.960000000006</v>
      </c>
      <c r="H1070" s="7"/>
      <c r="I1070" s="7"/>
      <c r="J1070" s="7">
        <v>3712.33</v>
      </c>
      <c r="K1070" s="7">
        <f>SUM(D1070:J1070)</f>
        <v>97598.430000000008</v>
      </c>
    </row>
    <row r="1071" spans="1:11" x14ac:dyDescent="0.25">
      <c r="A1071" s="5" t="s">
        <v>1332</v>
      </c>
      <c r="B1071" s="6" t="s">
        <v>241</v>
      </c>
      <c r="C1071" s="6" t="s">
        <v>11</v>
      </c>
      <c r="D1071" s="7">
        <v>47242.130000000005</v>
      </c>
      <c r="E1071" s="7">
        <v>3115.7099999999996</v>
      </c>
      <c r="F1071" s="7"/>
      <c r="G1071" s="7">
        <v>14751.43</v>
      </c>
      <c r="H1071" s="7"/>
      <c r="I1071" s="7"/>
      <c r="J1071" s="7"/>
      <c r="K1071" s="7">
        <f>SUM(D1071:J1071)</f>
        <v>65109.270000000004</v>
      </c>
    </row>
    <row r="1072" spans="1:11" x14ac:dyDescent="0.25">
      <c r="A1072" s="5" t="s">
        <v>1001</v>
      </c>
      <c r="B1072" s="6" t="s">
        <v>1002</v>
      </c>
      <c r="C1072" s="6" t="s">
        <v>11</v>
      </c>
      <c r="D1072" s="7">
        <v>47242.130000000005</v>
      </c>
      <c r="E1072" s="7">
        <v>1620.0600000000002</v>
      </c>
      <c r="F1072" s="7">
        <v>956.27</v>
      </c>
      <c r="G1072" s="7">
        <v>28985.73</v>
      </c>
      <c r="H1072" s="7"/>
      <c r="I1072" s="7"/>
      <c r="J1072" s="7">
        <v>3462.77</v>
      </c>
      <c r="K1072" s="7">
        <f>SUM(D1072:J1072)</f>
        <v>82266.960000000006</v>
      </c>
    </row>
    <row r="1073" spans="1:11" x14ac:dyDescent="0.25">
      <c r="A1073" s="5" t="s">
        <v>369</v>
      </c>
      <c r="B1073" s="6" t="s">
        <v>370</v>
      </c>
      <c r="C1073" s="6" t="s">
        <v>371</v>
      </c>
      <c r="D1073" s="7">
        <v>45803.94</v>
      </c>
      <c r="E1073" s="7">
        <v>11500.06</v>
      </c>
      <c r="F1073" s="7">
        <v>18810.48</v>
      </c>
      <c r="G1073" s="7">
        <v>2417.6600000000003</v>
      </c>
      <c r="H1073" s="7">
        <v>45</v>
      </c>
      <c r="I1073" s="7"/>
      <c r="J1073" s="7">
        <v>8622.16</v>
      </c>
      <c r="K1073" s="7">
        <f>SUM(D1073:J1073)</f>
        <v>87199.3</v>
      </c>
    </row>
    <row r="1074" spans="1:11" x14ac:dyDescent="0.25">
      <c r="A1074" s="5" t="s">
        <v>369</v>
      </c>
      <c r="B1074" s="6" t="s">
        <v>232</v>
      </c>
      <c r="C1074" s="6" t="s">
        <v>37</v>
      </c>
      <c r="D1074" s="7">
        <v>47242.130000000005</v>
      </c>
      <c r="E1074" s="7">
        <v>11330.02</v>
      </c>
      <c r="F1074" s="7">
        <v>3506.36</v>
      </c>
      <c r="G1074" s="7">
        <v>19156.28</v>
      </c>
      <c r="H1074" s="7"/>
      <c r="I1074" s="7"/>
      <c r="J1074" s="7">
        <v>3626.55</v>
      </c>
      <c r="K1074" s="7">
        <f>SUM(D1074:J1074)</f>
        <v>84861.340000000011</v>
      </c>
    </row>
    <row r="1075" spans="1:11" x14ac:dyDescent="0.25">
      <c r="A1075" s="5" t="s">
        <v>1062</v>
      </c>
      <c r="B1075" s="6" t="s">
        <v>345</v>
      </c>
      <c r="C1075" s="6" t="s">
        <v>11</v>
      </c>
      <c r="D1075" s="7">
        <v>31494.76</v>
      </c>
      <c r="E1075" s="7">
        <v>1080.04</v>
      </c>
      <c r="F1075" s="7">
        <v>201.2</v>
      </c>
      <c r="G1075" s="7">
        <v>22693.4</v>
      </c>
      <c r="H1075" s="7"/>
      <c r="I1075" s="7">
        <v>11757</v>
      </c>
      <c r="J1075" s="7">
        <v>2599.67</v>
      </c>
      <c r="K1075" s="7">
        <f>SUM(D1075:J1075)</f>
        <v>69826.069999999992</v>
      </c>
    </row>
    <row r="1076" spans="1:11" x14ac:dyDescent="0.25">
      <c r="A1076" s="5" t="s">
        <v>338</v>
      </c>
      <c r="B1076" s="6" t="s">
        <v>107</v>
      </c>
      <c r="C1076" s="6" t="s">
        <v>11</v>
      </c>
      <c r="D1076" s="7">
        <v>47242.130000000005</v>
      </c>
      <c r="E1076" s="7">
        <v>6695</v>
      </c>
      <c r="F1076" s="7">
        <v>2478.9699999999998</v>
      </c>
      <c r="G1076" s="7">
        <v>29235.079999999998</v>
      </c>
      <c r="H1076" s="7"/>
      <c r="I1076" s="7">
        <v>8080.65</v>
      </c>
      <c r="J1076" s="7">
        <v>3899.51</v>
      </c>
      <c r="K1076" s="7">
        <f>SUM(D1076:J1076)</f>
        <v>97631.34</v>
      </c>
    </row>
    <row r="1077" spans="1:11" x14ac:dyDescent="0.25">
      <c r="A1077" s="5" t="s">
        <v>56</v>
      </c>
      <c r="B1077" s="6" t="s">
        <v>57</v>
      </c>
      <c r="C1077" s="6" t="s">
        <v>37</v>
      </c>
      <c r="D1077" s="7">
        <v>47120.99</v>
      </c>
      <c r="E1077" s="7">
        <v>6677.84</v>
      </c>
      <c r="F1077" s="7">
        <v>2673.08</v>
      </c>
      <c r="G1077" s="7">
        <v>29581.249999999996</v>
      </c>
      <c r="H1077" s="7"/>
      <c r="I1077" s="7"/>
      <c r="J1077" s="7">
        <v>3888.68</v>
      </c>
      <c r="K1077" s="7">
        <f>SUM(D1077:J1077)</f>
        <v>89941.84</v>
      </c>
    </row>
    <row r="1078" spans="1:11" x14ac:dyDescent="0.25">
      <c r="A1078" s="5" t="s">
        <v>474</v>
      </c>
      <c r="B1078" s="6" t="s">
        <v>475</v>
      </c>
      <c r="C1078" s="6" t="s">
        <v>11</v>
      </c>
      <c r="D1078" s="7">
        <v>47242.12</v>
      </c>
      <c r="E1078" s="7">
        <v>5665.0199999999995</v>
      </c>
      <c r="F1078" s="7">
        <v>1989.91</v>
      </c>
      <c r="G1078" s="7">
        <v>22754.41</v>
      </c>
      <c r="H1078" s="7"/>
      <c r="I1078" s="7"/>
      <c r="J1078" s="7">
        <v>3688.94</v>
      </c>
      <c r="K1078" s="7">
        <f>SUM(D1078:J1078)</f>
        <v>81340.400000000009</v>
      </c>
    </row>
    <row r="1079" spans="1:11" x14ac:dyDescent="0.25">
      <c r="A1079" s="5" t="s">
        <v>815</v>
      </c>
      <c r="B1079" s="6" t="s">
        <v>816</v>
      </c>
      <c r="C1079" s="6" t="s">
        <v>71</v>
      </c>
      <c r="D1079" s="7">
        <v>47242.13</v>
      </c>
      <c r="E1079" s="7">
        <v>1620.0600000000002</v>
      </c>
      <c r="F1079" s="7">
        <v>1005.03</v>
      </c>
      <c r="G1079" s="7">
        <v>11602.62</v>
      </c>
      <c r="H1079" s="7"/>
      <c r="I1079" s="7"/>
      <c r="J1079" s="7">
        <v>3590.15</v>
      </c>
      <c r="K1079" s="7">
        <f>SUM(D1079:J1079)</f>
        <v>65059.99</v>
      </c>
    </row>
    <row r="1080" spans="1:11" x14ac:dyDescent="0.25">
      <c r="A1080" s="5" t="s">
        <v>339</v>
      </c>
      <c r="B1080" s="6" t="s">
        <v>317</v>
      </c>
      <c r="C1080" s="6" t="s">
        <v>11</v>
      </c>
      <c r="D1080" s="7">
        <v>47242.130000000005</v>
      </c>
      <c r="E1080" s="7">
        <v>6695</v>
      </c>
      <c r="F1080" s="7">
        <v>2679.95</v>
      </c>
      <c r="G1080" s="7">
        <v>79338.87</v>
      </c>
      <c r="H1080" s="7"/>
      <c r="I1080" s="7"/>
      <c r="J1080" s="7">
        <v>3899.51</v>
      </c>
      <c r="K1080" s="7">
        <f>SUM(D1080:J1080)</f>
        <v>139855.46000000002</v>
      </c>
    </row>
    <row r="1081" spans="1:11" x14ac:dyDescent="0.25">
      <c r="A1081" s="5" t="s">
        <v>339</v>
      </c>
      <c r="B1081" s="6" t="s">
        <v>389</v>
      </c>
      <c r="C1081" s="6" t="s">
        <v>11</v>
      </c>
      <c r="D1081" s="7">
        <v>47242.130000000005</v>
      </c>
      <c r="E1081" s="7">
        <v>891.02</v>
      </c>
      <c r="F1081" s="7"/>
      <c r="G1081" s="7">
        <v>15410.05</v>
      </c>
      <c r="H1081" s="7"/>
      <c r="I1081" s="7"/>
      <c r="J1081" s="7"/>
      <c r="K1081" s="7">
        <f>SUM(D1081:J1081)</f>
        <v>63543.199999999997</v>
      </c>
    </row>
    <row r="1082" spans="1:11" x14ac:dyDescent="0.25">
      <c r="A1082" s="5" t="s">
        <v>1193</v>
      </c>
      <c r="B1082" s="6" t="s">
        <v>13</v>
      </c>
      <c r="C1082" s="6" t="s">
        <v>11</v>
      </c>
      <c r="D1082" s="7">
        <v>47242.130000000005</v>
      </c>
      <c r="E1082" s="7">
        <v>18539.95</v>
      </c>
      <c r="F1082" s="7">
        <v>6566.04</v>
      </c>
      <c r="G1082" s="7">
        <v>50823.08</v>
      </c>
      <c r="H1082" s="7"/>
      <c r="I1082" s="7"/>
      <c r="J1082" s="7">
        <v>3899.51</v>
      </c>
      <c r="K1082" s="7">
        <f>SUM(D1082:J1082)</f>
        <v>127070.70999999999</v>
      </c>
    </row>
    <row r="1083" spans="1:11" x14ac:dyDescent="0.25">
      <c r="A1083" s="5" t="s">
        <v>1193</v>
      </c>
      <c r="B1083" s="6" t="s">
        <v>41</v>
      </c>
      <c r="C1083" s="6" t="s">
        <v>11</v>
      </c>
      <c r="D1083" s="7">
        <v>47242.130000000005</v>
      </c>
      <c r="E1083" s="7">
        <v>12874.939999999999</v>
      </c>
      <c r="F1083" s="7">
        <v>5025.0199999999995</v>
      </c>
      <c r="G1083" s="7">
        <v>85746.670000000013</v>
      </c>
      <c r="H1083" s="7"/>
      <c r="I1083" s="7"/>
      <c r="J1083" s="7">
        <v>3665.54</v>
      </c>
      <c r="K1083" s="7">
        <f>SUM(D1083:J1083)</f>
        <v>154554.30000000002</v>
      </c>
    </row>
    <row r="1084" spans="1:11" x14ac:dyDescent="0.25">
      <c r="A1084" s="5" t="s">
        <v>555</v>
      </c>
      <c r="B1084" s="6" t="s">
        <v>232</v>
      </c>
      <c r="C1084" s="6" t="s">
        <v>11</v>
      </c>
      <c r="D1084" s="7">
        <v>47242.130000000005</v>
      </c>
      <c r="E1084" s="7">
        <v>3092.89</v>
      </c>
      <c r="F1084" s="7"/>
      <c r="G1084" s="7">
        <v>28919.489999999998</v>
      </c>
      <c r="H1084" s="7"/>
      <c r="I1084" s="7"/>
      <c r="J1084" s="7"/>
      <c r="K1084" s="7">
        <f>SUM(D1084:J1084)</f>
        <v>79254.510000000009</v>
      </c>
    </row>
    <row r="1085" spans="1:11" x14ac:dyDescent="0.25">
      <c r="A1085" s="5" t="s">
        <v>1299</v>
      </c>
      <c r="B1085" s="6" t="s">
        <v>51</v>
      </c>
      <c r="C1085" s="6" t="s">
        <v>11</v>
      </c>
      <c r="D1085" s="7">
        <v>47242.130000000005</v>
      </c>
      <c r="E1085" s="7">
        <v>6695</v>
      </c>
      <c r="F1085" s="7">
        <v>2672.02</v>
      </c>
      <c r="G1085" s="7">
        <v>40836.57</v>
      </c>
      <c r="H1085" s="7"/>
      <c r="I1085" s="7"/>
      <c r="J1085" s="7">
        <v>3467.97</v>
      </c>
      <c r="K1085" s="7">
        <f>SUM(D1085:J1085)</f>
        <v>100913.69</v>
      </c>
    </row>
    <row r="1086" spans="1:11" x14ac:dyDescent="0.25">
      <c r="A1086" s="5" t="s">
        <v>340</v>
      </c>
      <c r="B1086" s="6" t="s">
        <v>241</v>
      </c>
      <c r="C1086" s="6" t="s">
        <v>299</v>
      </c>
      <c r="D1086" s="7">
        <v>45803.94</v>
      </c>
      <c r="E1086" s="7">
        <v>18000.060000000001</v>
      </c>
      <c r="F1086" s="7">
        <v>31984.94</v>
      </c>
      <c r="G1086" s="7">
        <v>12036.86</v>
      </c>
      <c r="H1086" s="7"/>
      <c r="I1086" s="7"/>
      <c r="J1086" s="7">
        <v>8622.16</v>
      </c>
      <c r="K1086" s="7">
        <f>SUM(D1086:J1086)</f>
        <v>116447.96</v>
      </c>
    </row>
    <row r="1087" spans="1:11" x14ac:dyDescent="0.25">
      <c r="A1087" s="5" t="s">
        <v>738</v>
      </c>
      <c r="B1087" s="6" t="s">
        <v>285</v>
      </c>
      <c r="C1087" s="6" t="s">
        <v>11</v>
      </c>
      <c r="D1087" s="7">
        <v>47242.14</v>
      </c>
      <c r="E1087" s="7">
        <v>1620.05</v>
      </c>
      <c r="F1087" s="7">
        <v>1005.03</v>
      </c>
      <c r="G1087" s="7">
        <v>18982.609999999997</v>
      </c>
      <c r="H1087" s="7"/>
      <c r="I1087" s="7"/>
      <c r="J1087" s="7">
        <v>3847.52</v>
      </c>
      <c r="K1087" s="7">
        <f>SUM(D1087:J1087)</f>
        <v>72697.350000000006</v>
      </c>
    </row>
    <row r="1088" spans="1:11" x14ac:dyDescent="0.25">
      <c r="A1088" s="5" t="s">
        <v>1351</v>
      </c>
      <c r="B1088" s="6" t="s">
        <v>1352</v>
      </c>
      <c r="C1088" s="6" t="s">
        <v>11</v>
      </c>
      <c r="D1088" s="7">
        <v>47242.130000000005</v>
      </c>
      <c r="E1088" s="7">
        <v>6695</v>
      </c>
      <c r="F1088" s="7">
        <v>2655.9</v>
      </c>
      <c r="G1088" s="7">
        <v>28611.03</v>
      </c>
      <c r="H1088" s="7"/>
      <c r="I1088" s="7"/>
      <c r="J1088" s="7">
        <v>3327.58</v>
      </c>
      <c r="K1088" s="7">
        <f>SUM(D1088:J1088)</f>
        <v>88531.64</v>
      </c>
    </row>
    <row r="1089" spans="1:11" x14ac:dyDescent="0.25">
      <c r="A1089" s="5" t="s">
        <v>836</v>
      </c>
      <c r="B1089" s="6" t="s">
        <v>488</v>
      </c>
      <c r="C1089" s="6" t="s">
        <v>11</v>
      </c>
      <c r="D1089" s="7">
        <v>47242.130000000005</v>
      </c>
      <c r="E1089" s="7">
        <v>1620.06</v>
      </c>
      <c r="F1089" s="7">
        <v>1005.03</v>
      </c>
      <c r="G1089" s="7">
        <v>44358.52</v>
      </c>
      <c r="H1089" s="7"/>
      <c r="I1089" s="7">
        <v>2960.5099999999998</v>
      </c>
      <c r="J1089" s="7">
        <v>3712.33</v>
      </c>
      <c r="K1089" s="7">
        <f>SUM(D1089:J1089)</f>
        <v>100898.57999999999</v>
      </c>
    </row>
    <row r="1090" spans="1:11" x14ac:dyDescent="0.25">
      <c r="A1090" s="5" t="s">
        <v>1324</v>
      </c>
      <c r="B1090" s="6" t="s">
        <v>906</v>
      </c>
      <c r="C1090" s="6" t="s">
        <v>11</v>
      </c>
      <c r="D1090" s="7">
        <v>47242.13</v>
      </c>
      <c r="E1090" s="7">
        <v>5665.01</v>
      </c>
      <c r="F1090" s="7">
        <v>1920.6200000000001</v>
      </c>
      <c r="G1090" s="7">
        <v>74975.75</v>
      </c>
      <c r="H1090" s="7"/>
      <c r="I1090" s="7"/>
      <c r="J1090" s="7">
        <v>3525.16</v>
      </c>
      <c r="K1090" s="7">
        <f>SUM(D1090:J1090)</f>
        <v>133328.67000000001</v>
      </c>
    </row>
    <row r="1091" spans="1:11" x14ac:dyDescent="0.25">
      <c r="A1091" s="5" t="s">
        <v>869</v>
      </c>
      <c r="B1091" s="6" t="s">
        <v>232</v>
      </c>
      <c r="C1091" s="6" t="s">
        <v>37</v>
      </c>
      <c r="D1091" s="7">
        <v>47242.130000000005</v>
      </c>
      <c r="E1091" s="7">
        <v>891.02</v>
      </c>
      <c r="F1091" s="7"/>
      <c r="G1091" s="7">
        <v>2060.37</v>
      </c>
      <c r="H1091" s="7"/>
      <c r="I1091" s="7"/>
      <c r="J1091" s="7"/>
      <c r="K1091" s="7">
        <f>SUM(D1091:J1091)</f>
        <v>50193.520000000004</v>
      </c>
    </row>
    <row r="1092" spans="1:11" x14ac:dyDescent="0.25">
      <c r="A1092" s="5" t="s">
        <v>869</v>
      </c>
      <c r="B1092" s="6" t="s">
        <v>896</v>
      </c>
      <c r="C1092" s="6" t="s">
        <v>11</v>
      </c>
      <c r="D1092" s="7">
        <v>47242.109999999993</v>
      </c>
      <c r="E1092" s="7">
        <v>1620.05</v>
      </c>
      <c r="F1092" s="7">
        <v>1005.05</v>
      </c>
      <c r="G1092" s="7">
        <v>13040.41</v>
      </c>
      <c r="H1092" s="7"/>
      <c r="I1092" s="7">
        <v>360</v>
      </c>
      <c r="J1092" s="7">
        <v>3899.51</v>
      </c>
      <c r="K1092" s="7">
        <f>SUM(D1092:J1092)</f>
        <v>67167.12999999999</v>
      </c>
    </row>
    <row r="1093" spans="1:11" x14ac:dyDescent="0.25">
      <c r="A1093" s="5" t="s">
        <v>676</v>
      </c>
      <c r="B1093" s="6" t="s">
        <v>677</v>
      </c>
      <c r="C1093" s="6" t="s">
        <v>71</v>
      </c>
      <c r="D1093" s="7">
        <v>37248.620000000003</v>
      </c>
      <c r="E1093" s="7">
        <v>1277.3699999999999</v>
      </c>
      <c r="F1093" s="7">
        <v>792.43</v>
      </c>
      <c r="G1093" s="7">
        <v>3334.95</v>
      </c>
      <c r="H1093" s="7"/>
      <c r="I1093" s="7"/>
      <c r="J1093" s="7">
        <v>2883.36</v>
      </c>
      <c r="K1093" s="7">
        <f>SUM(D1093:J1093)</f>
        <v>45536.73</v>
      </c>
    </row>
    <row r="1094" spans="1:11" x14ac:dyDescent="0.25">
      <c r="A1094" s="5" t="s">
        <v>237</v>
      </c>
      <c r="B1094" s="6" t="s">
        <v>238</v>
      </c>
      <c r="C1094" s="6" t="s">
        <v>11</v>
      </c>
      <c r="D1094" s="7">
        <v>19684.219999999998</v>
      </c>
      <c r="E1094" s="7">
        <v>2789.58</v>
      </c>
      <c r="F1094" s="7">
        <v>1086.53</v>
      </c>
      <c r="G1094" s="7">
        <v>12164.810000000001</v>
      </c>
      <c r="H1094" s="7"/>
      <c r="I1094" s="7"/>
      <c r="J1094" s="7"/>
      <c r="K1094" s="7">
        <f>SUM(D1094:J1094)</f>
        <v>35725.14</v>
      </c>
    </row>
    <row r="1095" spans="1:11" x14ac:dyDescent="0.25">
      <c r="A1095" s="5" t="s">
        <v>237</v>
      </c>
      <c r="B1095" s="6" t="s">
        <v>75</v>
      </c>
      <c r="C1095" s="6" t="s">
        <v>11</v>
      </c>
      <c r="D1095" s="7">
        <v>47242.130000000005</v>
      </c>
      <c r="E1095" s="7">
        <v>11330.02</v>
      </c>
      <c r="F1095" s="7">
        <v>3684.98</v>
      </c>
      <c r="G1095" s="7">
        <v>69857.240000000005</v>
      </c>
      <c r="H1095" s="7"/>
      <c r="I1095" s="7"/>
      <c r="J1095" s="7">
        <v>3408.17</v>
      </c>
      <c r="K1095" s="7">
        <f>SUM(D1095:J1095)</f>
        <v>135522.54000000004</v>
      </c>
    </row>
    <row r="1096" spans="1:11" x14ac:dyDescent="0.25">
      <c r="A1096" s="5" t="s">
        <v>598</v>
      </c>
      <c r="B1096" s="6" t="s">
        <v>121</v>
      </c>
      <c r="C1096" s="6" t="s">
        <v>15</v>
      </c>
      <c r="D1096" s="7">
        <v>47242.130000000005</v>
      </c>
      <c r="E1096" s="7">
        <v>1620.06</v>
      </c>
      <c r="F1096" s="7">
        <v>1005.03</v>
      </c>
      <c r="G1096" s="7">
        <v>4247.5</v>
      </c>
      <c r="H1096" s="7"/>
      <c r="I1096" s="7"/>
      <c r="J1096" s="7">
        <v>3829.32</v>
      </c>
      <c r="K1096" s="7">
        <f>SUM(D1096:J1096)</f>
        <v>57944.04</v>
      </c>
    </row>
    <row r="1097" spans="1:11" x14ac:dyDescent="0.25">
      <c r="A1097" s="5" t="s">
        <v>855</v>
      </c>
      <c r="B1097" s="6" t="s">
        <v>189</v>
      </c>
      <c r="C1097" s="6" t="s">
        <v>37</v>
      </c>
      <c r="D1097" s="7">
        <v>47242.130000000005</v>
      </c>
      <c r="E1097" s="7">
        <v>891.02</v>
      </c>
      <c r="F1097" s="7"/>
      <c r="G1097" s="7">
        <v>2060.37</v>
      </c>
      <c r="H1097" s="7"/>
      <c r="I1097" s="7"/>
      <c r="J1097" s="7"/>
      <c r="K1097" s="7">
        <f>SUM(D1097:J1097)</f>
        <v>50193.520000000004</v>
      </c>
    </row>
    <row r="1098" spans="1:11" x14ac:dyDescent="0.25">
      <c r="A1098" s="5" t="s">
        <v>911</v>
      </c>
      <c r="B1098" s="6" t="s">
        <v>65</v>
      </c>
      <c r="C1098" s="6" t="s">
        <v>8</v>
      </c>
      <c r="D1098" s="7">
        <v>47121</v>
      </c>
      <c r="E1098" s="7">
        <v>1615.9099999999999</v>
      </c>
      <c r="F1098" s="7">
        <v>1002.4499999999999</v>
      </c>
      <c r="G1098" s="7">
        <v>19076.129999999997</v>
      </c>
      <c r="H1098" s="7"/>
      <c r="I1098" s="7"/>
      <c r="J1098" s="7">
        <v>3888.68</v>
      </c>
      <c r="K1098" s="7">
        <f>SUM(D1098:J1098)</f>
        <v>72704.169999999984</v>
      </c>
    </row>
    <row r="1099" spans="1:11" x14ac:dyDescent="0.25">
      <c r="A1099" s="5" t="s">
        <v>1318</v>
      </c>
      <c r="B1099" s="6" t="s">
        <v>33</v>
      </c>
      <c r="C1099" s="6" t="s">
        <v>11</v>
      </c>
      <c r="D1099" s="7">
        <v>47242.130000000005</v>
      </c>
      <c r="E1099" s="7">
        <v>6695</v>
      </c>
      <c r="F1099" s="7">
        <v>2590.64</v>
      </c>
      <c r="G1099" s="7">
        <v>49736.94</v>
      </c>
      <c r="H1099" s="7"/>
      <c r="I1099" s="7"/>
      <c r="J1099" s="7">
        <v>3525.16</v>
      </c>
      <c r="K1099" s="7">
        <f>SUM(D1099:J1099)</f>
        <v>109789.87000000001</v>
      </c>
    </row>
    <row r="1100" spans="1:11" x14ac:dyDescent="0.25">
      <c r="A1100" s="5" t="s">
        <v>58</v>
      </c>
      <c r="B1100" s="6" t="s">
        <v>29</v>
      </c>
      <c r="C1100" s="6" t="s">
        <v>11</v>
      </c>
      <c r="D1100" s="7">
        <v>47242.130000000005</v>
      </c>
      <c r="E1100" s="7">
        <v>6695</v>
      </c>
      <c r="F1100" s="7">
        <v>2679.95</v>
      </c>
      <c r="G1100" s="7">
        <v>95930.92</v>
      </c>
      <c r="H1100" s="7"/>
      <c r="I1100" s="7"/>
      <c r="J1100" s="7">
        <v>3899.51</v>
      </c>
      <c r="K1100" s="7">
        <f>SUM(D1100:J1100)</f>
        <v>156447.51</v>
      </c>
    </row>
    <row r="1101" spans="1:11" x14ac:dyDescent="0.25">
      <c r="A1101" s="5" t="s">
        <v>245</v>
      </c>
      <c r="B1101" s="6" t="s">
        <v>246</v>
      </c>
      <c r="C1101" s="6" t="s">
        <v>11</v>
      </c>
      <c r="D1101" s="7">
        <v>11810.53</v>
      </c>
      <c r="E1101" s="7">
        <v>1416.25</v>
      </c>
      <c r="F1101" s="7">
        <v>502.52</v>
      </c>
      <c r="G1101" s="7">
        <v>7768.95</v>
      </c>
      <c r="H1101" s="7"/>
      <c r="I1101" s="7"/>
      <c r="J1101" s="7">
        <v>933.93</v>
      </c>
      <c r="K1101" s="7">
        <f>SUM(D1101:J1101)</f>
        <v>22432.18</v>
      </c>
    </row>
    <row r="1102" spans="1:11" x14ac:dyDescent="0.25">
      <c r="A1102" s="5" t="s">
        <v>1038</v>
      </c>
      <c r="B1102" s="6" t="s">
        <v>1039</v>
      </c>
      <c r="C1102" s="6" t="s">
        <v>11</v>
      </c>
      <c r="D1102" s="7">
        <v>31367.06</v>
      </c>
      <c r="E1102" s="7">
        <v>1075.6400000000001</v>
      </c>
      <c r="F1102" s="7">
        <v>667.28</v>
      </c>
      <c r="G1102" s="7">
        <v>13046.03</v>
      </c>
      <c r="H1102" s="7"/>
      <c r="I1102" s="7"/>
      <c r="J1102" s="7">
        <v>2277.3000000000002</v>
      </c>
      <c r="K1102" s="7">
        <f>SUM(D1102:J1102)</f>
        <v>48433.310000000005</v>
      </c>
    </row>
    <row r="1103" spans="1:11" x14ac:dyDescent="0.25">
      <c r="A1103" s="5" t="s">
        <v>1300</v>
      </c>
      <c r="B1103" s="6" t="s">
        <v>1301</v>
      </c>
      <c r="C1103" s="6" t="s">
        <v>11</v>
      </c>
      <c r="D1103" s="7">
        <v>23621.07</v>
      </c>
      <c r="E1103" s="7">
        <v>3347.5</v>
      </c>
      <c r="F1103" s="7">
        <v>1256.26</v>
      </c>
      <c r="G1103" s="7">
        <v>16706.819999999996</v>
      </c>
      <c r="H1103" s="7"/>
      <c r="I1103" s="7">
        <v>8613.4599999999991</v>
      </c>
      <c r="J1103" s="7">
        <v>1891.26</v>
      </c>
      <c r="K1103" s="7">
        <f>SUM(D1103:J1103)</f>
        <v>55436.369999999995</v>
      </c>
    </row>
    <row r="1104" spans="1:11" x14ac:dyDescent="0.25">
      <c r="A1104" s="5" t="s">
        <v>756</v>
      </c>
      <c r="B1104" s="6" t="s">
        <v>277</v>
      </c>
      <c r="C1104" s="6" t="s">
        <v>71</v>
      </c>
      <c r="D1104" s="7">
        <v>47242.130000000005</v>
      </c>
      <c r="E1104" s="7">
        <v>1620.06</v>
      </c>
      <c r="F1104" s="7">
        <v>1005.03</v>
      </c>
      <c r="G1104" s="7">
        <v>12075.66</v>
      </c>
      <c r="H1104" s="7"/>
      <c r="I1104" s="7"/>
      <c r="J1104" s="7">
        <v>3642.14</v>
      </c>
      <c r="K1104" s="7">
        <f>SUM(D1104:J1104)</f>
        <v>65585.02</v>
      </c>
    </row>
    <row r="1105" spans="1:11" x14ac:dyDescent="0.25">
      <c r="A1105" s="5" t="s">
        <v>631</v>
      </c>
      <c r="B1105" s="6" t="s">
        <v>107</v>
      </c>
      <c r="C1105" s="6" t="s">
        <v>11</v>
      </c>
      <c r="D1105" s="7">
        <v>47242.130000000005</v>
      </c>
      <c r="E1105" s="7">
        <v>1620.06</v>
      </c>
      <c r="F1105" s="7">
        <v>2174.23</v>
      </c>
      <c r="G1105" s="7">
        <v>16776.579999999998</v>
      </c>
      <c r="H1105" s="7"/>
      <c r="I1105" s="7"/>
      <c r="J1105" s="7">
        <v>3899.51</v>
      </c>
      <c r="K1105" s="7">
        <f>SUM(D1105:J1105)</f>
        <v>71712.509999999995</v>
      </c>
    </row>
    <row r="1106" spans="1:11" x14ac:dyDescent="0.25">
      <c r="A1106" s="5" t="s">
        <v>775</v>
      </c>
      <c r="B1106" s="6" t="s">
        <v>776</v>
      </c>
      <c r="C1106" s="6" t="s">
        <v>461</v>
      </c>
      <c r="D1106" s="7">
        <v>47242.130000000005</v>
      </c>
      <c r="E1106" s="7"/>
      <c r="F1106" s="7">
        <v>2010.06</v>
      </c>
      <c r="G1106" s="7">
        <v>6088.8399999999992</v>
      </c>
      <c r="H1106" s="7"/>
      <c r="I1106" s="7"/>
      <c r="J1106" s="7">
        <v>3805.92</v>
      </c>
      <c r="K1106" s="7">
        <f>SUM(D1106:J1106)</f>
        <v>59146.95</v>
      </c>
    </row>
    <row r="1107" spans="1:11" x14ac:dyDescent="0.25">
      <c r="A1107" s="5" t="s">
        <v>1084</v>
      </c>
      <c r="B1107" s="6" t="s">
        <v>1085</v>
      </c>
      <c r="C1107" s="6" t="s">
        <v>11</v>
      </c>
      <c r="D1107" s="7">
        <v>15587.490000000002</v>
      </c>
      <c r="E1107" s="7">
        <v>411.77</v>
      </c>
      <c r="F1107" s="7">
        <v>325.52</v>
      </c>
      <c r="G1107" s="7">
        <v>5637.7599999999993</v>
      </c>
      <c r="H1107" s="7"/>
      <c r="I1107" s="7"/>
      <c r="J1107" s="7">
        <v>1285.58</v>
      </c>
      <c r="K1107" s="7">
        <f>SUM(D1107:J1107)</f>
        <v>23248.120000000003</v>
      </c>
    </row>
    <row r="1108" spans="1:11" x14ac:dyDescent="0.25">
      <c r="A1108" s="5" t="s">
        <v>528</v>
      </c>
      <c r="B1108" s="6" t="s">
        <v>529</v>
      </c>
      <c r="C1108" s="6" t="s">
        <v>11</v>
      </c>
      <c r="D1108" s="7">
        <v>47242.130000000005</v>
      </c>
      <c r="E1108" s="7">
        <v>1620.06</v>
      </c>
      <c r="F1108" s="7">
        <v>4044.95</v>
      </c>
      <c r="G1108" s="7">
        <v>63696.37</v>
      </c>
      <c r="H1108" s="7"/>
      <c r="I1108" s="7">
        <v>465</v>
      </c>
      <c r="J1108" s="7">
        <v>3525.16</v>
      </c>
      <c r="K1108" s="7">
        <f>SUM(D1108:J1108)</f>
        <v>120593.67000000001</v>
      </c>
    </row>
    <row r="1109" spans="1:11" x14ac:dyDescent="0.25">
      <c r="A1109" s="5" t="s">
        <v>1302</v>
      </c>
      <c r="B1109" s="6" t="s">
        <v>754</v>
      </c>
      <c r="C1109" s="6" t="s">
        <v>11</v>
      </c>
      <c r="D1109" s="7">
        <v>47242.130000000005</v>
      </c>
      <c r="E1109" s="7">
        <v>11330.02</v>
      </c>
      <c r="F1109" s="7">
        <v>3684.98</v>
      </c>
      <c r="G1109" s="7">
        <v>74099.709999999992</v>
      </c>
      <c r="H1109" s="7"/>
      <c r="I1109" s="7"/>
      <c r="J1109" s="7">
        <v>3408.17</v>
      </c>
      <c r="K1109" s="7">
        <f>SUM(D1109:J1109)</f>
        <v>139765.01</v>
      </c>
    </row>
    <row r="1110" spans="1:11" x14ac:dyDescent="0.25">
      <c r="A1110" s="5" t="s">
        <v>1208</v>
      </c>
      <c r="B1110" s="6" t="s">
        <v>1209</v>
      </c>
      <c r="C1110" s="6" t="s">
        <v>11</v>
      </c>
      <c r="D1110" s="7">
        <v>47120.99</v>
      </c>
      <c r="E1110" s="7">
        <v>6677.84</v>
      </c>
      <c r="F1110" s="7">
        <v>2606.3000000000002</v>
      </c>
      <c r="G1110" s="7">
        <v>55033.79</v>
      </c>
      <c r="H1110" s="7"/>
      <c r="I1110" s="7"/>
      <c r="J1110" s="7">
        <v>3888.68</v>
      </c>
      <c r="K1110" s="7">
        <f>SUM(D1110:J1110)</f>
        <v>115327.6</v>
      </c>
    </row>
    <row r="1111" spans="1:11" x14ac:dyDescent="0.25">
      <c r="A1111" s="5" t="s">
        <v>1308</v>
      </c>
      <c r="B1111" s="6" t="s">
        <v>506</v>
      </c>
      <c r="C1111" s="6" t="s">
        <v>11</v>
      </c>
      <c r="D1111" s="7">
        <v>47242.130000000005</v>
      </c>
      <c r="E1111" s="7">
        <v>6695</v>
      </c>
      <c r="F1111" s="7">
        <v>2590.64</v>
      </c>
      <c r="G1111" s="7">
        <v>80814.61</v>
      </c>
      <c r="H1111" s="7"/>
      <c r="I1111" s="7"/>
      <c r="J1111" s="7">
        <v>3525.16</v>
      </c>
      <c r="K1111" s="7">
        <f>SUM(D1111:J1111)</f>
        <v>140867.54</v>
      </c>
    </row>
    <row r="1112" spans="1:11" x14ac:dyDescent="0.25">
      <c r="A1112" s="5" t="s">
        <v>1049</v>
      </c>
      <c r="B1112" s="6" t="s">
        <v>396</v>
      </c>
      <c r="C1112" s="6" t="s">
        <v>11</v>
      </c>
      <c r="D1112" s="7">
        <v>10659.71</v>
      </c>
      <c r="E1112" s="7">
        <v>365.55</v>
      </c>
      <c r="F1112" s="7">
        <v>226.77</v>
      </c>
      <c r="G1112" s="7">
        <v>2971.15</v>
      </c>
      <c r="H1112" s="7"/>
      <c r="I1112" s="7"/>
      <c r="J1112" s="7">
        <v>884.8</v>
      </c>
      <c r="K1112" s="7">
        <f>SUM(D1112:J1112)</f>
        <v>15107.979999999998</v>
      </c>
    </row>
    <row r="1113" spans="1:11" x14ac:dyDescent="0.25">
      <c r="A1113" s="5" t="s">
        <v>1207</v>
      </c>
      <c r="B1113" s="6" t="s">
        <v>307</v>
      </c>
      <c r="C1113" s="6" t="s">
        <v>11</v>
      </c>
      <c r="D1113" s="7">
        <v>47242.130000000005</v>
      </c>
      <c r="E1113" s="7">
        <v>5665.01</v>
      </c>
      <c r="F1113" s="7">
        <v>1909.44</v>
      </c>
      <c r="G1113" s="7">
        <v>124234.25</v>
      </c>
      <c r="H1113" s="7"/>
      <c r="I1113" s="7"/>
      <c r="J1113" s="7">
        <v>3337.98</v>
      </c>
      <c r="K1113" s="7">
        <f>SUM(D1113:J1113)</f>
        <v>182388.81000000003</v>
      </c>
    </row>
    <row r="1114" spans="1:11" x14ac:dyDescent="0.25">
      <c r="A1114" s="5" t="s">
        <v>229</v>
      </c>
      <c r="B1114" s="6" t="s">
        <v>230</v>
      </c>
      <c r="C1114" s="6" t="s">
        <v>11</v>
      </c>
      <c r="D1114" s="7">
        <v>43305.29</v>
      </c>
      <c r="E1114" s="7">
        <v>5712.25</v>
      </c>
      <c r="F1114" s="7"/>
      <c r="G1114" s="7">
        <v>13907.400000000001</v>
      </c>
      <c r="H1114" s="7"/>
      <c r="I1114" s="7"/>
      <c r="J1114" s="7"/>
      <c r="K1114" s="7">
        <f>SUM(D1114:J1114)</f>
        <v>62924.94</v>
      </c>
    </row>
    <row r="1115" spans="1:11" x14ac:dyDescent="0.25">
      <c r="A1115" s="5" t="s">
        <v>229</v>
      </c>
      <c r="B1115" s="6" t="s">
        <v>1074</v>
      </c>
      <c r="C1115" s="6" t="s">
        <v>37</v>
      </c>
      <c r="D1115" s="7">
        <v>21501.19</v>
      </c>
      <c r="E1115" s="7">
        <v>737.31</v>
      </c>
      <c r="F1115" s="7">
        <v>426.99</v>
      </c>
      <c r="G1115" s="7">
        <v>1924.96</v>
      </c>
      <c r="H1115" s="7"/>
      <c r="I1115" s="7"/>
      <c r="J1115" s="7">
        <v>1680.04</v>
      </c>
      <c r="K1115" s="7">
        <f>SUM(D1115:J1115)</f>
        <v>26270.49</v>
      </c>
    </row>
    <row r="1116" spans="1:11" x14ac:dyDescent="0.25">
      <c r="A1116" s="5" t="s">
        <v>229</v>
      </c>
      <c r="B1116" s="6" t="s">
        <v>1139</v>
      </c>
      <c r="C1116" s="6" t="s">
        <v>11</v>
      </c>
      <c r="D1116" s="7">
        <v>47242.130000000005</v>
      </c>
      <c r="E1116" s="7">
        <v>17509.960000000003</v>
      </c>
      <c r="F1116" s="7">
        <v>6566.04</v>
      </c>
      <c r="G1116" s="7">
        <v>73290.789999999994</v>
      </c>
      <c r="H1116" s="7"/>
      <c r="I1116" s="7"/>
      <c r="J1116" s="7">
        <v>3899.51</v>
      </c>
      <c r="K1116" s="7">
        <f>SUM(D1116:J1116)</f>
        <v>148508.43</v>
      </c>
    </row>
    <row r="1117" spans="1:11" x14ac:dyDescent="0.25">
      <c r="A1117" s="5" t="s">
        <v>619</v>
      </c>
      <c r="B1117" s="6" t="s">
        <v>620</v>
      </c>
      <c r="C1117" s="6" t="s">
        <v>71</v>
      </c>
      <c r="D1117" s="7">
        <v>47242.130000000005</v>
      </c>
      <c r="E1117" s="7">
        <v>1620.06</v>
      </c>
      <c r="F1117" s="7">
        <v>1005.03</v>
      </c>
      <c r="G1117" s="7">
        <v>18812.690000000002</v>
      </c>
      <c r="H1117" s="7"/>
      <c r="I1117" s="7"/>
      <c r="J1117" s="7">
        <v>3735.73</v>
      </c>
      <c r="K1117" s="7">
        <f>SUM(D1117:J1117)</f>
        <v>72415.64</v>
      </c>
    </row>
    <row r="1118" spans="1:11" x14ac:dyDescent="0.25">
      <c r="A1118" s="5" t="s">
        <v>63</v>
      </c>
      <c r="B1118" s="6" t="s">
        <v>25</v>
      </c>
      <c r="C1118" s="6" t="s">
        <v>11</v>
      </c>
      <c r="D1118" s="7">
        <v>47242.130000000005</v>
      </c>
      <c r="E1118" s="7">
        <v>12874.94</v>
      </c>
      <c r="F1118" s="7">
        <v>4885.74</v>
      </c>
      <c r="G1118" s="7">
        <v>59664.42</v>
      </c>
      <c r="H1118" s="7"/>
      <c r="I1118" s="7"/>
      <c r="J1118" s="7">
        <v>3899.52</v>
      </c>
      <c r="K1118" s="7">
        <f>SUM(D1118:J1118)</f>
        <v>128566.75000000001</v>
      </c>
    </row>
    <row r="1119" spans="1:11" x14ac:dyDescent="0.25">
      <c r="A1119" s="5" t="s">
        <v>1366</v>
      </c>
      <c r="B1119" s="6" t="s">
        <v>65</v>
      </c>
      <c r="C1119" s="6" t="s">
        <v>11</v>
      </c>
      <c r="D1119" s="7">
        <v>47242.130000000005</v>
      </c>
      <c r="E1119" s="7">
        <v>891.02</v>
      </c>
      <c r="F1119" s="7"/>
      <c r="G1119" s="7">
        <v>19946.969999999998</v>
      </c>
      <c r="H1119" s="7"/>
      <c r="I1119" s="7"/>
      <c r="J1119" s="7"/>
      <c r="K1119" s="7">
        <f>SUM(D1119:J1119)</f>
        <v>68080.12</v>
      </c>
    </row>
    <row r="1120" spans="1:11" x14ac:dyDescent="0.25">
      <c r="A1120" s="5" t="s">
        <v>625</v>
      </c>
      <c r="B1120" s="6" t="s">
        <v>68</v>
      </c>
      <c r="C1120" s="6" t="s">
        <v>11</v>
      </c>
      <c r="D1120" s="7">
        <v>47242.130000000005</v>
      </c>
      <c r="E1120" s="7">
        <v>1620.06</v>
      </c>
      <c r="F1120" s="7">
        <v>2385.3199999999997</v>
      </c>
      <c r="G1120" s="7">
        <v>23914.319999999996</v>
      </c>
      <c r="H1120" s="7"/>
      <c r="I1120" s="7"/>
      <c r="J1120" s="7">
        <v>3665.54</v>
      </c>
      <c r="K1120" s="7">
        <f>SUM(D1120:J1120)</f>
        <v>78827.37</v>
      </c>
    </row>
    <row r="1121" spans="1:11" x14ac:dyDescent="0.25">
      <c r="A1121" s="5" t="s">
        <v>1054</v>
      </c>
      <c r="B1121" s="6" t="s">
        <v>13</v>
      </c>
      <c r="C1121" s="6" t="s">
        <v>8</v>
      </c>
      <c r="D1121" s="7">
        <v>35431.599999999999</v>
      </c>
      <c r="E1121" s="7">
        <v>668.27</v>
      </c>
      <c r="F1121" s="7">
        <v>753.77</v>
      </c>
      <c r="G1121" s="7">
        <v>12088.75</v>
      </c>
      <c r="H1121" s="7"/>
      <c r="I1121" s="7"/>
      <c r="J1121" s="7"/>
      <c r="K1121" s="7">
        <f>SUM(D1121:J1121)</f>
        <v>48942.389999999992</v>
      </c>
    </row>
    <row r="1122" spans="1:11" x14ac:dyDescent="0.25">
      <c r="A1122" s="5" t="s">
        <v>1143</v>
      </c>
      <c r="B1122" s="6" t="s">
        <v>368</v>
      </c>
      <c r="C1122" s="6" t="s">
        <v>11</v>
      </c>
      <c r="D1122" s="7">
        <v>47242.130000000005</v>
      </c>
      <c r="E1122" s="7">
        <v>891.02</v>
      </c>
      <c r="F1122" s="7"/>
      <c r="G1122" s="7">
        <v>92753.64</v>
      </c>
      <c r="H1122" s="7"/>
      <c r="I1122" s="7"/>
      <c r="J1122" s="7"/>
      <c r="K1122" s="7">
        <f>SUM(D1122:J1122)</f>
        <v>140886.79</v>
      </c>
    </row>
    <row r="1123" spans="1:11" x14ac:dyDescent="0.25">
      <c r="A1123" s="5" t="s">
        <v>1140</v>
      </c>
      <c r="B1123" s="6" t="s">
        <v>345</v>
      </c>
      <c r="C1123" s="6" t="s">
        <v>11</v>
      </c>
      <c r="D1123" s="7">
        <v>47242.130000000005</v>
      </c>
      <c r="E1123" s="7">
        <v>5665.01</v>
      </c>
      <c r="F1123" s="7">
        <v>1808.95</v>
      </c>
      <c r="G1123" s="7">
        <v>22754.420000000002</v>
      </c>
      <c r="H1123" s="7"/>
      <c r="I1123" s="7"/>
      <c r="J1123" s="7"/>
      <c r="K1123" s="7">
        <f>SUM(D1123:J1123)</f>
        <v>77470.510000000009</v>
      </c>
    </row>
    <row r="1124" spans="1:11" x14ac:dyDescent="0.25">
      <c r="A1124" s="5" t="s">
        <v>744</v>
      </c>
      <c r="B1124" s="6" t="s">
        <v>277</v>
      </c>
      <c r="C1124" s="6" t="s">
        <v>11</v>
      </c>
      <c r="D1124" s="7">
        <v>47242.130000000005</v>
      </c>
      <c r="E1124" s="7">
        <v>1620.06</v>
      </c>
      <c r="F1124" s="7">
        <v>998.27</v>
      </c>
      <c r="G1124" s="7">
        <v>17292.490000000002</v>
      </c>
      <c r="H1124" s="7"/>
      <c r="I1124" s="7"/>
      <c r="J1124" s="7">
        <v>3688.94</v>
      </c>
      <c r="K1124" s="7">
        <f>SUM(D1124:J1124)</f>
        <v>70841.89</v>
      </c>
    </row>
    <row r="1125" spans="1:11" x14ac:dyDescent="0.25">
      <c r="A1125" s="5" t="s">
        <v>469</v>
      </c>
      <c r="B1125" s="6" t="s">
        <v>412</v>
      </c>
      <c r="C1125" s="6" t="s">
        <v>37</v>
      </c>
      <c r="D1125" s="7">
        <v>47242.130000000005</v>
      </c>
      <c r="E1125" s="7">
        <v>5665.01</v>
      </c>
      <c r="F1125" s="7">
        <v>1942.98</v>
      </c>
      <c r="G1125" s="7">
        <v>9406.5400000000009</v>
      </c>
      <c r="H1125" s="7"/>
      <c r="I1125" s="7"/>
      <c r="J1125" s="7">
        <v>3735.73</v>
      </c>
      <c r="K1125" s="7">
        <f>SUM(D1125:J1125)</f>
        <v>67992.390000000014</v>
      </c>
    </row>
    <row r="1126" spans="1:11" x14ac:dyDescent="0.25">
      <c r="A1126" s="5" t="s">
        <v>469</v>
      </c>
      <c r="B1126" s="6" t="s">
        <v>579</v>
      </c>
      <c r="C1126" s="6" t="s">
        <v>11</v>
      </c>
      <c r="D1126" s="7">
        <v>41306.080000000002</v>
      </c>
      <c r="E1126" s="7">
        <v>1415.0900000000001</v>
      </c>
      <c r="F1126" s="7">
        <v>934.33</v>
      </c>
      <c r="G1126" s="7">
        <v>22904.899999999998</v>
      </c>
      <c r="H1126" s="7"/>
      <c r="I1126" s="7"/>
      <c r="J1126" s="7">
        <v>3044.44</v>
      </c>
      <c r="K1126" s="7">
        <f>SUM(D1126:J1126)</f>
        <v>69604.84</v>
      </c>
    </row>
    <row r="1127" spans="1:11" x14ac:dyDescent="0.25">
      <c r="A1127" s="5" t="s">
        <v>890</v>
      </c>
      <c r="B1127" s="6" t="s">
        <v>243</v>
      </c>
      <c r="C1127" s="6" t="s">
        <v>11</v>
      </c>
      <c r="D1127" s="7">
        <v>42075.79</v>
      </c>
      <c r="E1127" s="7">
        <v>1442.95</v>
      </c>
      <c r="F1127" s="7">
        <v>956.86</v>
      </c>
      <c r="G1127" s="7">
        <v>20684.279999999995</v>
      </c>
      <c r="H1127" s="7"/>
      <c r="I1127" s="7"/>
      <c r="J1127" s="7">
        <v>2964.16</v>
      </c>
      <c r="K1127" s="7">
        <f>SUM(D1127:J1127)</f>
        <v>68124.039999999994</v>
      </c>
    </row>
    <row r="1128" spans="1:11" x14ac:dyDescent="0.25">
      <c r="A1128" s="5" t="s">
        <v>890</v>
      </c>
      <c r="B1128" s="6" t="s">
        <v>13</v>
      </c>
      <c r="C1128" s="6" t="s">
        <v>299</v>
      </c>
      <c r="D1128" s="7">
        <v>45803.950000000004</v>
      </c>
      <c r="E1128" s="7">
        <v>49762.86</v>
      </c>
      <c r="F1128" s="7"/>
      <c r="G1128" s="7">
        <v>678.83</v>
      </c>
      <c r="H1128" s="7"/>
      <c r="I1128" s="7"/>
      <c r="J1128" s="7">
        <v>1403.5</v>
      </c>
      <c r="K1128" s="7">
        <f>SUM(D1128:J1128)</f>
        <v>97649.14</v>
      </c>
    </row>
    <row r="1129" spans="1:11" x14ac:dyDescent="0.25">
      <c r="A1129" s="5" t="s">
        <v>704</v>
      </c>
      <c r="B1129" s="6" t="s">
        <v>345</v>
      </c>
      <c r="C1129" s="6" t="s">
        <v>11</v>
      </c>
      <c r="D1129" s="7">
        <v>11810.53</v>
      </c>
      <c r="E1129" s="7">
        <v>222.76</v>
      </c>
      <c r="F1129" s="7"/>
      <c r="G1129" s="7">
        <v>7446.5</v>
      </c>
      <c r="H1129" s="7"/>
      <c r="I1129" s="7"/>
      <c r="J1129" s="7"/>
      <c r="K1129" s="7">
        <f>SUM(D1129:J1129)</f>
        <v>19479.79</v>
      </c>
    </row>
    <row r="1130" spans="1:11" x14ac:dyDescent="0.25">
      <c r="A1130" s="5" t="s">
        <v>1303</v>
      </c>
      <c r="B1130" s="6" t="s">
        <v>816</v>
      </c>
      <c r="C1130" s="6" t="s">
        <v>299</v>
      </c>
      <c r="D1130" s="7">
        <v>45803.94</v>
      </c>
      <c r="E1130" s="7">
        <v>11500.06</v>
      </c>
      <c r="F1130" s="7">
        <v>18933.330000000002</v>
      </c>
      <c r="G1130" s="7">
        <v>678.86</v>
      </c>
      <c r="H1130" s="7"/>
      <c r="I1130" s="7"/>
      <c r="J1130" s="7">
        <v>8622.16</v>
      </c>
      <c r="K1130" s="7">
        <f>SUM(D1130:J1130)</f>
        <v>85538.35</v>
      </c>
    </row>
    <row r="1131" spans="1:11" x14ac:dyDescent="0.25">
      <c r="A1131" s="5" t="s">
        <v>1344</v>
      </c>
      <c r="B1131" s="6" t="s">
        <v>156</v>
      </c>
      <c r="C1131" s="6" t="s">
        <v>11</v>
      </c>
      <c r="D1131" s="7">
        <v>47242.13</v>
      </c>
      <c r="E1131" s="7">
        <v>5665.01</v>
      </c>
      <c r="F1131" s="7">
        <v>1920.6200000000001</v>
      </c>
      <c r="G1131" s="7">
        <v>45646.37</v>
      </c>
      <c r="H1131" s="7"/>
      <c r="I1131" s="7"/>
      <c r="J1131" s="7">
        <v>3688.94</v>
      </c>
      <c r="K1131" s="7">
        <f>SUM(D1131:J1131)</f>
        <v>104163.07</v>
      </c>
    </row>
    <row r="1132" spans="1:11" x14ac:dyDescent="0.25">
      <c r="A1132" s="5" t="s">
        <v>1115</v>
      </c>
      <c r="B1132" s="6" t="s">
        <v>1116</v>
      </c>
      <c r="C1132" s="6" t="s">
        <v>11</v>
      </c>
      <c r="D1132" s="7"/>
      <c r="E1132" s="7"/>
      <c r="F1132" s="7"/>
      <c r="G1132" s="7">
        <v>2160</v>
      </c>
      <c r="H1132" s="7"/>
      <c r="I1132" s="7"/>
      <c r="J1132" s="7"/>
      <c r="K1132" s="7">
        <f>SUM(D1132:J1132)</f>
        <v>2160</v>
      </c>
    </row>
    <row r="1133" spans="1:11" x14ac:dyDescent="0.25">
      <c r="A1133" s="5" t="s">
        <v>1154</v>
      </c>
      <c r="B1133" s="6" t="s">
        <v>376</v>
      </c>
      <c r="C1133" s="6" t="s">
        <v>11</v>
      </c>
      <c r="D1133" s="7">
        <v>47242.130000000005</v>
      </c>
      <c r="E1133" s="7">
        <v>891.02</v>
      </c>
      <c r="F1133" s="7"/>
      <c r="G1133" s="7">
        <v>16556.089999999997</v>
      </c>
      <c r="H1133" s="7"/>
      <c r="I1133" s="7"/>
      <c r="J1133" s="7"/>
      <c r="K1133" s="7">
        <f>SUM(D1133:J1133)</f>
        <v>64689.24</v>
      </c>
    </row>
    <row r="1134" spans="1:11" x14ac:dyDescent="0.25">
      <c r="A1134" s="5" t="s">
        <v>1194</v>
      </c>
      <c r="B1134" s="6" t="s">
        <v>107</v>
      </c>
      <c r="C1134" s="6" t="s">
        <v>11</v>
      </c>
      <c r="D1134" s="7">
        <v>47242.130000000005</v>
      </c>
      <c r="E1134" s="7">
        <v>5665.01</v>
      </c>
      <c r="F1134" s="7">
        <v>2010.06</v>
      </c>
      <c r="G1134" s="7">
        <v>23728.640000000003</v>
      </c>
      <c r="H1134" s="7"/>
      <c r="I1134" s="7"/>
      <c r="J1134" s="7"/>
      <c r="K1134" s="7">
        <f>SUM(D1134:J1134)</f>
        <v>78645.840000000011</v>
      </c>
    </row>
    <row r="1135" spans="1:11" x14ac:dyDescent="0.25">
      <c r="A1135" s="5" t="s">
        <v>455</v>
      </c>
      <c r="B1135" s="6" t="s">
        <v>60</v>
      </c>
      <c r="C1135" s="6" t="s">
        <v>11</v>
      </c>
      <c r="D1135" s="7">
        <v>47242.130000000005</v>
      </c>
      <c r="E1135" s="7">
        <v>5665.01</v>
      </c>
      <c r="F1135" s="7">
        <v>1920.62</v>
      </c>
      <c r="G1135" s="7">
        <v>62522.58</v>
      </c>
      <c r="H1135" s="7"/>
      <c r="I1135" s="7">
        <v>31511.649999999998</v>
      </c>
      <c r="J1135" s="7">
        <v>3688.94</v>
      </c>
      <c r="K1135" s="7">
        <f>SUM(D1135:J1135)</f>
        <v>152550.93000000002</v>
      </c>
    </row>
    <row r="1136" spans="1:11" x14ac:dyDescent="0.25">
      <c r="A1136" s="5" t="s">
        <v>455</v>
      </c>
      <c r="B1136" s="6" t="s">
        <v>102</v>
      </c>
      <c r="C1136" s="6" t="s">
        <v>11</v>
      </c>
      <c r="D1136" s="7">
        <v>47242.130000000005</v>
      </c>
      <c r="E1136" s="7">
        <v>1620.06</v>
      </c>
      <c r="F1136" s="7">
        <v>1005.04</v>
      </c>
      <c r="G1136" s="7">
        <v>14000.44</v>
      </c>
      <c r="H1136" s="7"/>
      <c r="I1136" s="7"/>
      <c r="J1136" s="7">
        <v>3899.51</v>
      </c>
      <c r="K1136" s="7">
        <f>SUM(D1136:J1136)</f>
        <v>67767.180000000008</v>
      </c>
    </row>
    <row r="1137" spans="1:11" x14ac:dyDescent="0.25">
      <c r="A1137" s="5" t="s">
        <v>899</v>
      </c>
      <c r="B1137" s="6" t="s">
        <v>900</v>
      </c>
      <c r="C1137" s="6" t="s">
        <v>11</v>
      </c>
      <c r="D1137" s="7">
        <v>47242.130000000005</v>
      </c>
      <c r="E1137" s="7">
        <v>1620.06</v>
      </c>
      <c r="F1137" s="7">
        <v>980.85</v>
      </c>
      <c r="G1137" s="7">
        <v>28133.370000000003</v>
      </c>
      <c r="H1137" s="7"/>
      <c r="I1137" s="7"/>
      <c r="J1137" s="7">
        <v>3410.77</v>
      </c>
      <c r="K1137" s="7">
        <f>SUM(D1137:J1137)</f>
        <v>81387.180000000008</v>
      </c>
    </row>
    <row r="1138" spans="1:11" x14ac:dyDescent="0.25">
      <c r="A1138" s="5" t="s">
        <v>979</v>
      </c>
      <c r="B1138" s="6" t="s">
        <v>980</v>
      </c>
      <c r="C1138" s="6" t="s">
        <v>37</v>
      </c>
      <c r="D1138" s="7">
        <v>33311.769999999997</v>
      </c>
      <c r="E1138" s="7">
        <v>628.28</v>
      </c>
      <c r="F1138" s="7"/>
      <c r="G1138" s="7">
        <v>1452.83</v>
      </c>
      <c r="H1138" s="7"/>
      <c r="I1138" s="7"/>
      <c r="J1138" s="7"/>
      <c r="K1138" s="7">
        <f>SUM(D1138:J1138)</f>
        <v>35392.879999999997</v>
      </c>
    </row>
    <row r="1139" spans="1:11" x14ac:dyDescent="0.25">
      <c r="A1139" s="5" t="s">
        <v>957</v>
      </c>
      <c r="B1139" s="6" t="s">
        <v>403</v>
      </c>
      <c r="C1139" s="6" t="s">
        <v>11</v>
      </c>
      <c r="D1139" s="7">
        <v>47242.13</v>
      </c>
      <c r="E1139" s="7">
        <v>1620.06</v>
      </c>
      <c r="F1139" s="7">
        <v>962.78</v>
      </c>
      <c r="G1139" s="7">
        <v>30100.82</v>
      </c>
      <c r="H1139" s="7"/>
      <c r="I1139" s="7"/>
      <c r="J1139" s="7">
        <v>3665.54</v>
      </c>
      <c r="K1139" s="7">
        <f>SUM(D1139:J1139)</f>
        <v>83591.329999999987</v>
      </c>
    </row>
    <row r="1140" spans="1:11" x14ac:dyDescent="0.25">
      <c r="A1140" s="5" t="s">
        <v>1196</v>
      </c>
      <c r="B1140" s="6" t="s">
        <v>380</v>
      </c>
      <c r="C1140" s="6" t="s">
        <v>11</v>
      </c>
      <c r="D1140" s="7">
        <v>47242.130000000005</v>
      </c>
      <c r="E1140" s="7">
        <v>3682.25</v>
      </c>
      <c r="F1140" s="7"/>
      <c r="G1140" s="7">
        <v>10785.549999999997</v>
      </c>
      <c r="H1140" s="7"/>
      <c r="I1140" s="7"/>
      <c r="J1140" s="7"/>
      <c r="K1140" s="7">
        <f>SUM(D1140:J1140)</f>
        <v>61709.93</v>
      </c>
    </row>
    <row r="1141" spans="1:11" x14ac:dyDescent="0.25">
      <c r="A1141" s="5" t="s">
        <v>1304</v>
      </c>
      <c r="B1141" s="6" t="s">
        <v>818</v>
      </c>
      <c r="C1141" s="6" t="s">
        <v>11</v>
      </c>
      <c r="D1141" s="7">
        <v>47242.130000000005</v>
      </c>
      <c r="E1141" s="7">
        <v>11330.02</v>
      </c>
      <c r="F1141" s="7">
        <v>3565.9</v>
      </c>
      <c r="G1141" s="7">
        <v>31208.190000000002</v>
      </c>
      <c r="H1141" s="7"/>
      <c r="I1141" s="7">
        <v>14589.68</v>
      </c>
      <c r="J1141" s="7">
        <v>3462.77</v>
      </c>
      <c r="K1141" s="7">
        <f>SUM(D1141:J1141)</f>
        <v>111398.69000000002</v>
      </c>
    </row>
    <row r="1142" spans="1:11" x14ac:dyDescent="0.25">
      <c r="A1142" s="5" t="s">
        <v>961</v>
      </c>
      <c r="B1142" s="6" t="s">
        <v>421</v>
      </c>
      <c r="C1142" s="6" t="s">
        <v>11</v>
      </c>
      <c r="D1142" s="7">
        <v>47242.13</v>
      </c>
      <c r="E1142" s="7">
        <v>1620.06</v>
      </c>
      <c r="F1142" s="7">
        <v>996.97</v>
      </c>
      <c r="G1142" s="7">
        <v>22489.019999999993</v>
      </c>
      <c r="H1142" s="7"/>
      <c r="I1142" s="7"/>
      <c r="J1142" s="7">
        <v>3327.58</v>
      </c>
      <c r="K1142" s="7">
        <f>SUM(D1142:J1142)</f>
        <v>75675.759999999995</v>
      </c>
    </row>
    <row r="1143" spans="1:11" x14ac:dyDescent="0.25">
      <c r="A1143" s="5" t="s">
        <v>231</v>
      </c>
      <c r="B1143" s="6" t="s">
        <v>232</v>
      </c>
      <c r="C1143" s="6" t="s">
        <v>11</v>
      </c>
      <c r="D1143" s="7">
        <v>47242.130000000005</v>
      </c>
      <c r="E1143" s="7">
        <v>3092.89</v>
      </c>
      <c r="F1143" s="7"/>
      <c r="G1143" s="7">
        <v>17619.560000000001</v>
      </c>
      <c r="H1143" s="7"/>
      <c r="I1143" s="7"/>
      <c r="J1143" s="7"/>
      <c r="K1143" s="7">
        <f>SUM(D1143:J1143)</f>
        <v>67954.58</v>
      </c>
    </row>
    <row r="1144" spans="1:11" x14ac:dyDescent="0.25">
      <c r="A1144" s="12"/>
      <c r="B1144" s="12"/>
      <c r="C1144" s="12"/>
      <c r="D1144" s="13">
        <f>SUM(D4:D1143)</f>
        <v>48593918.610000499</v>
      </c>
      <c r="E1144" s="13">
        <f>SUM(E4:E1143)</f>
        <v>5549330.9399999548</v>
      </c>
      <c r="F1144" s="13">
        <f>SUM(F4:F1143)</f>
        <v>2775592.6600000015</v>
      </c>
      <c r="G1144" s="13">
        <f>SUM(G4:G1143)</f>
        <v>34981460.839999959</v>
      </c>
      <c r="H1144" s="13">
        <f>SUM(H4:H1143)</f>
        <v>9289.7999999999993</v>
      </c>
      <c r="I1144" s="13">
        <f>SUM(I4:I1143)</f>
        <v>2138682.8800000004</v>
      </c>
      <c r="J1144" s="13">
        <f>SUM(J4:J1143)</f>
        <v>3300015.1599999885</v>
      </c>
      <c r="K1144" s="13">
        <f>SUM(K4:K1143)</f>
        <v>97348290.889999986</v>
      </c>
    </row>
    <row r="1146" spans="1:11" ht="18.75" x14ac:dyDescent="0.3">
      <c r="A1146" s="16" t="s">
        <v>1399</v>
      </c>
      <c r="B1146" s="17"/>
      <c r="C1146" s="17"/>
      <c r="D1146" s="17"/>
      <c r="E1146" s="18"/>
      <c r="F1146" s="18"/>
      <c r="G1146" s="18"/>
      <c r="H1146" s="18"/>
      <c r="I1146" s="18"/>
      <c r="J1146" s="17"/>
      <c r="K1146" s="17"/>
    </row>
    <row r="1147" spans="1:11" ht="18.75" x14ac:dyDescent="0.3">
      <c r="A1147" s="16" t="s">
        <v>1400</v>
      </c>
      <c r="E1147" s="9"/>
      <c r="F1147" s="9"/>
      <c r="G1147" s="9"/>
      <c r="H1147" s="9"/>
      <c r="I1147" s="9"/>
    </row>
  </sheetData>
  <autoFilter ref="A3:K1144" xr:uid="{00000000-0009-0000-0000-000000000000}">
    <sortState xmlns:xlrd2="http://schemas.microsoft.com/office/spreadsheetml/2017/richdata2" ref="A4:K1144">
      <sortCondition ref="A4:A114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2024-10-10T06:59:06Z</dcterms:modified>
</cp:coreProperties>
</file>