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10872"/>
  </bookViews>
  <sheets>
    <sheet name="Seconto Trimestre 2020" sheetId="1" r:id="rId1"/>
  </sheet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<sst xmlns="http://schemas.openxmlformats.org/spreadsheetml/2006/main" count="26" uniqueCount="19">
  <si>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</si>
  <si>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Aprile - Giugno 2020</t>
  </si>
  <si>
    <t>Descrizione</t>
  </si>
  <si>
    <t>Aprile 2020</t>
  </si>
  <si>
    <t xml:space="preserve"> Maggio 2020</t>
  </si>
  <si>
    <t>Giugno 2020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</si>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</sst>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4" borderId="1" xfId="0" applyFont="1" applyFill="1" applyBorder="1"/>
    <xf numFmtId="43" fontId="4" fillId="4" borderId="1" xfId="0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="90" zoomScaleNormal="90" workbookViewId="0">
      <selection activeCell="H27" sqref="H27"/>
    </sheetView>
  </sheetViews>
  <sheetFormatPr defaultRowHeight="13.8"/>
  <cols>
    <col min="1" max="1" width="46.21875" style="2" customWidth="1"/>
    <col min="2" max="2" width="10.109375" style="2" bestFit="1" customWidth="1"/>
    <col min="3" max="3" width="11.6640625" style="2" bestFit="1" customWidth="1"/>
    <col min="4" max="5" width="11.109375" style="2" bestFit="1" customWidth="1"/>
    <col min="6" max="16384" width="8.88671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/>
      <c r="C6" s="8">
        <v>2925.37</v>
      </c>
      <c r="D6" s="8">
        <v>5399.19</v>
      </c>
      <c r="E6" s="8">
        <f>+SUM(B6:D6)</f>
        <v>8324.56</v>
      </c>
    </row>
    <row r="7" spans="1:5">
      <c r="A7" s="9" t="s">
        <v>8</v>
      </c>
      <c r="B7" s="10"/>
      <c r="C7" s="10">
        <v>1827.97</v>
      </c>
      <c r="D7" s="10">
        <v>3430.63</v>
      </c>
      <c r="E7" s="10">
        <f>+SUM(B7:D7)</f>
        <v>5258.6</v>
      </c>
    </row>
    <row r="8" spans="1:5">
      <c r="A8" s="9" t="s">
        <v>9</v>
      </c>
      <c r="B8" s="10"/>
      <c r="C8" s="10">
        <v>1736.64</v>
      </c>
      <c r="D8" s="10">
        <v>3259.14</v>
      </c>
      <c r="E8" s="10">
        <f>+SUM(B8:D8)</f>
        <v>4995.78</v>
      </c>
    </row>
    <row r="9" spans="1:5">
      <c r="A9" s="9" t="s">
        <v>10</v>
      </c>
      <c r="B9" s="10"/>
      <c r="C9" s="10">
        <v>3946.84</v>
      </c>
      <c r="D9" s="10">
        <v>7399.16</v>
      </c>
      <c r="E9" s="10">
        <f>+SUM(B9:D9)</f>
        <v>11346</v>
      </c>
    </row>
    <row r="10" spans="1:5">
      <c r="A10" s="9" t="s">
        <v>11</v>
      </c>
      <c r="B10" s="10"/>
      <c r="C10" s="10"/>
      <c r="D10" s="10"/>
      <c r="E10" s="10">
        <f>+SUM(B10:D10)</f>
        <v>0</v>
      </c>
    </row>
    <row r="11" spans="1:5">
      <c r="A11" s="9" t="s">
        <v>12</v>
      </c>
      <c r="B11" s="10"/>
      <c r="C11" s="10">
        <v>3473.26</v>
      </c>
      <c r="D11" s="10">
        <v>6518.17</v>
      </c>
      <c r="E11" s="10">
        <f>+SUM(B11:D11)</f>
        <v>9991.43</v>
      </c>
    </row>
    <row r="12" spans="1:5">
      <c r="A12" s="9" t="s">
        <v>13</v>
      </c>
      <c r="B12" s="10"/>
      <c r="C12" s="10">
        <v>3325.45</v>
      </c>
      <c r="D12" s="10">
        <v>6044.84</v>
      </c>
      <c r="E12" s="10">
        <f>+SUM(B12:D12)</f>
        <v>9370.2900000000009</v>
      </c>
    </row>
    <row r="13" spans="1:5">
      <c r="A13" s="9" t="s">
        <v>14</v>
      </c>
      <c r="B13" s="10"/>
      <c r="C13" s="10">
        <v>2269</v>
      </c>
      <c r="D13" s="10">
        <v>4597</v>
      </c>
      <c r="E13" s="10">
        <f>+SUM(B13:D13)</f>
        <v>6866</v>
      </c>
    </row>
    <row r="14" spans="1:5">
      <c r="A14" s="9" t="s">
        <v>15</v>
      </c>
      <c r="B14" s="10"/>
      <c r="C14" s="10">
        <v>1736.64</v>
      </c>
      <c r="D14" s="10">
        <v>3259.14</v>
      </c>
      <c r="E14" s="10">
        <f>+SUM(B14:D14)</f>
        <v>4995.78</v>
      </c>
    </row>
    <row r="15" spans="1:5">
      <c r="A15" s="9" t="s">
        <v>16</v>
      </c>
      <c r="B15" s="10"/>
      <c r="C15" s="10">
        <v>1521.53</v>
      </c>
      <c r="D15" s="10">
        <v>2833.82</v>
      </c>
      <c r="E15" s="10">
        <f>+SUM(B15:D15)</f>
        <v>4355.3500000000004</v>
      </c>
    </row>
    <row r="16" spans="1:5">
      <c r="A16" s="11" t="s">
        <v>17</v>
      </c>
      <c r="B16" s="12"/>
      <c r="C16" s="12">
        <v>34733.29</v>
      </c>
      <c r="D16" s="12">
        <v>65182.91</v>
      </c>
      <c r="E16" s="12">
        <f>+SUM(B16:D16)</f>
        <v>99916.200000000012</v>
      </c>
    </row>
    <row r="17" spans="1:5">
      <c r="A17" s="13" t="s">
        <v>6</v>
      </c>
      <c r="B17" s="14">
        <f t="shared" ref="B17:D17" si="0">SUM(B6:B16)</f>
        <v>0</v>
      </c>
      <c r="C17" s="14">
        <f t="shared" si="0"/>
        <v>57495.99</v>
      </c>
      <c r="D17" s="14">
        <f t="shared" si="0"/>
        <v>107924</v>
      </c>
      <c r="E17" s="14">
        <f>SUM(E6:E16)</f>
        <v>165419.99</v>
      </c>
    </row>
    <row r="18" spans="1:5">
      <c r="A18" s="15"/>
      <c r="B18" s="15"/>
      <c r="C18" s="16"/>
      <c r="D18" s="16"/>
      <c r="E18" s="16"/>
    </row>
    <row r="19" spans="1:5">
      <c r="A19" s="15"/>
      <c r="B19" s="15"/>
      <c r="C19" s="16"/>
      <c r="D19" s="16"/>
      <c r="E19" s="16"/>
    </row>
    <row r="21" spans="1:5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7.6">
      <c r="A22" s="17" t="s">
        <v>18</v>
      </c>
      <c r="B22" s="18"/>
      <c r="C22" s="18"/>
      <c r="D22" s="18"/>
      <c r="E22" s="18">
        <f>+SUM(B22:D22)</f>
        <v>0</v>
      </c>
    </row>
    <row r="23" spans="1:5">
      <c r="A23" s="13" t="s">
        <v>6</v>
      </c>
      <c r="B23" s="14">
        <f>+B22</f>
        <v>0</v>
      </c>
      <c r="C23" s="14">
        <f>+C22</f>
        <v>0</v>
      </c>
      <c r="D23" s="14">
        <f t="shared" ref="D23:E23" si="1">+D22</f>
        <v>0</v>
      </c>
      <c r="E23" s="14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Seconto Trimestre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2020-09-22T12:00:34Z</dcterms:created>
  <dcterms:modified xsi:type="dcterms:W3CDTF">2020-09-22T12:01:00Z</dcterms:modified>
</cp:coreProperties>
</file>