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Primo Trimestre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nonymous_Sheet_DB__1_2">#REF!</definedName>
    <definedName name="__Anonymous_Sheet_DB__2">'[1]AZIENDA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>#REF!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[6]attivo!#REF!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#REF!</definedName>
    <definedName name="CODICI">'[7]IMPUT PER CE'!$A$1:$B$65536</definedName>
    <definedName name="codifica">#REF!</definedName>
    <definedName name="codminsal">#REF!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[10]Aggregato!$B$15:$B$108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'[11]parametri progr'!$I$20</definedName>
    <definedName name="padAcqBen06">'[11]parametri progr'!$J$20</definedName>
    <definedName name="padAcqBen07">'[11]parametri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'[11]parametri progr'!$I$11</definedName>
    <definedName name="padmedgen06">'[11]parametri progr'!$J$11</definedName>
    <definedName name="padmedgen07">'[11]parametri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'[12]Quadro macro'!$C$14</definedName>
    <definedName name="partsicilia">'[12]Quadro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'[13]Quadro Macro'!$L$7</definedName>
    <definedName name="pilt05">'[13]Quadro Macro'!$L$9</definedName>
    <definedName name="pilt06">'[13]Quadro Macro'!$L$10</definedName>
    <definedName name="pilt07">'[13]Quadro Macro'!$L$11</definedName>
    <definedName name="pilt08">'[14]Quadro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'[11]parametri progr'!$I$16</definedName>
    <definedName name="pvarPIL06">'[11]parametri progr'!$J$16</definedName>
    <definedName name="pvarPIL07">'[11]parametri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'[3]TABELLE CALCOLO'!$A$5:$A$25</definedName>
    <definedName name="regola1">'[15]Quadro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'[16]Quadro programmatico 19-9-2005'!$D$8</definedName>
    <definedName name="tinflprev01">'[16]Quadro programmatico 19-9-2005'!$E$8</definedName>
    <definedName name="tinflprev02">'[16]Quadro programmatico 19-9-2005'!$F$8</definedName>
    <definedName name="tinflprev03">'[16]Quadro programmatico 19-9-2005'!$G$8</definedName>
    <definedName name="tinflprev04">'[16]Quadro programmatico 19-9-2005'!$H$8</definedName>
    <definedName name="tinflprev05">'[16]Quadro programmatico 19-9-2005'!$I$8</definedName>
    <definedName name="tinflprev06">'[16]Quadro programmatico 19-9-2005'!$J$8</definedName>
    <definedName name="tinflprev07">'[16]Quadro programmatico 19-9-2005'!$K$8</definedName>
    <definedName name="tinflprev08">'[16]Quadro programmatico 19-9-2005'!$L$8</definedName>
    <definedName name="tinflprog00">'[16]Quadro programmatico 19-9-2005'!$D$6</definedName>
    <definedName name="tinflprog01">'[16]Quadro programmatico 19-9-2005'!$E$6</definedName>
    <definedName name="tinflprog02">'[16]Quadro programmatico 19-9-2005'!$F$6</definedName>
    <definedName name="tinflprog03">'[16]Quadro programmatico 19-9-2005'!$G$6</definedName>
    <definedName name="tinflprog04">'[16]Quadro programmatico 19-9-2005'!$H$6</definedName>
    <definedName name="tinflprog05">'[16]Quadro programmatico 19-9-2005'!$I$6</definedName>
    <definedName name="tinflprog06">'[16]Quadro programmatico 19-9-2005'!$J$6</definedName>
    <definedName name="tinflprog07">'[16]Quadro programmatico 19-9-2005'!$K$6</definedName>
    <definedName name="tinflprog08">'[16]Quadro programmatico 19-9-2005'!$L$6</definedName>
    <definedName name="tinflprog09">'[16]Quadro programmatico 19-9-2005'!$M$6</definedName>
    <definedName name="tot">#REF!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'[16]Quadro programmatico 19-9-2005'!$D$13</definedName>
    <definedName name="tvarPIL01">'[16]Quadro programmatico 19-9-2005'!$E$13</definedName>
    <definedName name="tvarPIL02">'[16]Quadro programmatico 19-9-2005'!$F$13</definedName>
    <definedName name="tvarPIL03">'[16]Quadro programmatico 19-9-2005'!$G$13</definedName>
    <definedName name="tvarPIL04">'[16]Quadro programmatico 19-9-2005'!$H$13</definedName>
    <definedName name="tvarPIL05">'[17]Quadro Programmatico 27-7'!$I$16</definedName>
    <definedName name="tvarPIL06">'[16]Quadro programmatico 19-9-2005'!$J$13</definedName>
    <definedName name="tvarPIL07">'[16]Quadro programmatico 19-9-2005'!$K$13</definedName>
    <definedName name="tvarPIL08">'[16]Quadro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<sst xmlns="http://schemas.openxmlformats.org/spreadsheetml/2006/main" count="26" uniqueCount="19">
  <si>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</si>
  <si>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Gennaio - Marzo 2022</t>
  </si>
  <si>
    <t>Descrizione</t>
  </si>
  <si>
    <t>Gennaio 2022</t>
  </si>
  <si>
    <t>Febbraio 2022</t>
  </si>
  <si>
    <t>Marzo 2022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</si>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</sst>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1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 * #,##0_ ;_ * \-#,##0_ ;_ * &quot;-&quot;_ ;_ @_ "/>
    <numFmt numFmtId="167" formatCode="_ * #,##0.00_ ;_ * \-#,##0.00_ ;_ * &quot;-&quot;??_ ;_ @_ "/>
    <numFmt numFmtId="168" formatCode="_ &quot;L.&quot;\ * #,##0_ ;_ &quot;L.&quot;\ * \-#,##0_ ;_ &quot;L.&quot;\ * &quot;-&quot;_ ;_ @_ "/>
    <numFmt numFmtId="169" formatCode="_ &quot;L.&quot;\ * #,##0.00_ ;_ &quot;L.&quot;\ * \-#,##0.00_ ;_ &quot;L.&quot;\ * &quot;-&quot;??_ ;_ @_ "/>
    <numFmt numFmtId="170" formatCode="_-[$€]\ * #,##0.00_-;\-[$€]\ * #,##0.00_-;_-[$€]\ * &quot;-&quot;??_-;_-@_-"/>
    <numFmt numFmtId="171" formatCode="_-[$€-2]\ * #,##0.00_-;\-[$€-2]\ * #,##0.00_-;_-[$€-2]\ * &quot;-&quot;??_-"/>
    <numFmt numFmtId="172" formatCode="&quot; &quot;#,##0.00&quot; &quot;;&quot;-&quot;#,##0.00&quot; &quot;;&quot; -&quot;#&quot; &quot;;&quot; &quot;@&quot; &quot;"/>
    <numFmt numFmtId="173" formatCode="_-* #,##0.00_-;\-* #,##0.00_-;_-* \-??_-;_-@_-"/>
    <numFmt numFmtId="174" formatCode="[$-410]General"/>
    <numFmt numFmtId="175" formatCode="#,##0;\-\ #,##0;_-\ &quot;- &quot;"/>
    <numFmt numFmtId="176" formatCode="_-* #,##0_-;\-* #,##0_-;_-* &quot;-&quot;_-;_-@_-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&quot;\ * #,##0_-;\-&quot;€&quot;\ * #,##0_-;_-&quot;€&quot;\ * &quot;-&quot;_-;_-@_-"/>
    <numFmt numFmtId="183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6">
    <xf numFmtId="0" fontId="0" fillId="0" borderId="0"/>
    <xf numFmtId="164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6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7" fillId="0" borderId="0"/>
    <xf numFmtId="173" fontId="6" fillId="0" borderId="0"/>
    <xf numFmtId="169" fontId="17" fillId="0" borderId="0"/>
    <xf numFmtId="174" fontId="17" fillId="0" borderId="0"/>
    <xf numFmtId="0" fontId="6" fillId="0" borderId="0"/>
    <xf numFmtId="174" fontId="17" fillId="0" borderId="0"/>
    <xf numFmtId="175" fontId="17" fillId="0" borderId="0"/>
    <xf numFmtId="174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8" fontId="27" fillId="0" borderId="0"/>
    <xf numFmtId="164" fontId="1" fillId="0" borderId="0" applyFont="0" applyFill="0" applyBorder="0" applyAlignment="0" applyProtection="0"/>
    <xf numFmtId="173" fontId="28" fillId="0" borderId="0"/>
    <xf numFmtId="178" fontId="2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5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165" fontId="3" fillId="2" borderId="4" xfId="1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</cellXfs>
  <cellStyles count="3916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8" xfId="2338"/>
    <cellStyle name="Migliaia 19" xfId="2339"/>
    <cellStyle name="Migliaia 19 2" xfId="2340"/>
    <cellStyle name="Migliaia 2" xfId="2341"/>
    <cellStyle name="Migliaia 2 10" xfId="2342"/>
    <cellStyle name="Migliaia 2 11" xfId="2343"/>
    <cellStyle name="Migliaia 2 12" xfId="2344"/>
    <cellStyle name="Migliaia 2 13" xfId="2345"/>
    <cellStyle name="Migliaia 2 14" xfId="2346"/>
    <cellStyle name="Migliaia 2 15" xfId="2347"/>
    <cellStyle name="Migliaia 2 16" xfId="2348"/>
    <cellStyle name="Migliaia 2 17" xfId="2349"/>
    <cellStyle name="Migliaia 2 18" xfId="2350"/>
    <cellStyle name="Migliaia 2 19" xfId="2351"/>
    <cellStyle name="Migliaia 2 2" xfId="2352"/>
    <cellStyle name="Migliaia 2 2 2" xfId="2353"/>
    <cellStyle name="Migliaia 2 2 2 2" xfId="2354"/>
    <cellStyle name="Migliaia 2 2 2 3" xfId="2355"/>
    <cellStyle name="Migliaia 2 2 2 4" xfId="2356"/>
    <cellStyle name="Migliaia 2 2 2 5" xfId="2357"/>
    <cellStyle name="Migliaia 2 2 2 6" xfId="2358"/>
    <cellStyle name="Migliaia 2 2 2 7" xfId="2359"/>
    <cellStyle name="Migliaia 2 2 2 8" xfId="2360"/>
    <cellStyle name="Migliaia 2 2 3" xfId="2361"/>
    <cellStyle name="Migliaia 2 2 4" xfId="2362"/>
    <cellStyle name="Migliaia 2 2 5" xfId="2363"/>
    <cellStyle name="Migliaia 2 2 6" xfId="2364"/>
    <cellStyle name="Migliaia 2 2 7" xfId="2365"/>
    <cellStyle name="Migliaia 2 2 8" xfId="2366"/>
    <cellStyle name="Migliaia 2 20" xfId="2367"/>
    <cellStyle name="Migliaia 2 21" xfId="2368"/>
    <cellStyle name="Migliaia 2 3" xfId="2369"/>
    <cellStyle name="Migliaia 2 3 2" xfId="2370"/>
    <cellStyle name="Migliaia 2 3 3" xfId="2371"/>
    <cellStyle name="Migliaia 2 3 4" xfId="2372"/>
    <cellStyle name="Migliaia 2 3 5" xfId="2373"/>
    <cellStyle name="Migliaia 2 4" xfId="2374"/>
    <cellStyle name="Migliaia 2 5" xfId="2375"/>
    <cellStyle name="Migliaia 2 6" xfId="2376"/>
    <cellStyle name="Migliaia 2 7" xfId="2377"/>
    <cellStyle name="Migliaia 2 8" xfId="2378"/>
    <cellStyle name="Migliaia 2 9" xfId="2379"/>
    <cellStyle name="Migliaia 2_Analisi produzione PRC 2013 v1.0" xfId="2380"/>
    <cellStyle name="Migliaia 20" xfId="2381"/>
    <cellStyle name="Migliaia 21" xfId="2382"/>
    <cellStyle name="Migliaia 22" xfId="2383"/>
    <cellStyle name="Migliaia 23" xfId="2384"/>
    <cellStyle name="Migliaia 3" xfId="2385"/>
    <cellStyle name="Migliaia 3 2" xfId="2386"/>
    <cellStyle name="Migliaia 3 3" xfId="2387"/>
    <cellStyle name="Migliaia 3 4" xfId="2388"/>
    <cellStyle name="Migliaia 3 5" xfId="2389"/>
    <cellStyle name="Migliaia 3 6" xfId="2390"/>
    <cellStyle name="Migliaia 4" xfId="2391"/>
    <cellStyle name="Migliaia 4 2" xfId="2392"/>
    <cellStyle name="Migliaia 5" xfId="2393"/>
    <cellStyle name="Migliaia 5 2" xfId="2394"/>
    <cellStyle name="Migliaia 5 3" xfId="2395"/>
    <cellStyle name="Migliaia 5 4" xfId="2396"/>
    <cellStyle name="Migliaia 5 5" xfId="2397"/>
    <cellStyle name="Migliaia 6" xfId="2398"/>
    <cellStyle name="Migliaia 6 2" xfId="2399"/>
    <cellStyle name="Migliaia 6 3" xfId="2400"/>
    <cellStyle name="Migliaia 6 4" xfId="2401"/>
    <cellStyle name="Migliaia 6 5" xfId="2402"/>
    <cellStyle name="Migliaia 7" xfId="2403"/>
    <cellStyle name="Migliaia 7 2" xfId="2404"/>
    <cellStyle name="Migliaia 7 3" xfId="2405"/>
    <cellStyle name="Migliaia 7 4" xfId="2406"/>
    <cellStyle name="Migliaia 7 5" xfId="2407"/>
    <cellStyle name="Migliaia 8" xfId="2408"/>
    <cellStyle name="Migliaia 8 2" xfId="2409"/>
    <cellStyle name="Migliaia 8 3" xfId="2410"/>
    <cellStyle name="Migliaia 8 4" xfId="2411"/>
    <cellStyle name="Migliaia 8 5" xfId="2412"/>
    <cellStyle name="Migliaia 9" xfId="2413"/>
    <cellStyle name="Migliaia 9 2" xfId="2414"/>
    <cellStyle name="Migliaia 9 3" xfId="2415"/>
    <cellStyle name="Migliaia 9 4" xfId="2416"/>
    <cellStyle name="Migliaia 9 5" xfId="2417"/>
    <cellStyle name="Neutral" xfId="2418"/>
    <cellStyle name="Neutrale 2" xfId="2419"/>
    <cellStyle name="Neutrale 2 2" xfId="2420"/>
    <cellStyle name="Neutrale 2 3" xfId="2421"/>
    <cellStyle name="Neutrale 3" xfId="2422"/>
    <cellStyle name="Neutrale 4" xfId="2423"/>
    <cellStyle name="Neutrale 5" xfId="2424"/>
    <cellStyle name="Neutrale 6" xfId="2425"/>
    <cellStyle name="Neutro" xfId="2426"/>
    <cellStyle name="Non valido" xfId="2427"/>
    <cellStyle name="Normal 2" xfId="2428"/>
    <cellStyle name="Normal_2^BGT PLUR-2000_2002." xfId="2429"/>
    <cellStyle name="Normale" xfId="0" builtinId="0"/>
    <cellStyle name="Normale 10" xfId="2430"/>
    <cellStyle name="Normale 10 2" xfId="2431"/>
    <cellStyle name="Normale 10 3" xfId="2432"/>
    <cellStyle name="Normale 10 4" xfId="2433"/>
    <cellStyle name="Normale 10 5" xfId="2434"/>
    <cellStyle name="Normale 10_Sperimentazioni cliniche al 30_09.2016v.1.0" xfId="2435"/>
    <cellStyle name="Normale 11" xfId="2436"/>
    <cellStyle name="Normale 11 2" xfId="2437"/>
    <cellStyle name="Normale 11 2 10" xfId="2438"/>
    <cellStyle name="Normale 11 2 11" xfId="2439"/>
    <cellStyle name="Normale 11 2 12" xfId="2440"/>
    <cellStyle name="Normale 11 2 13" xfId="2441"/>
    <cellStyle name="Normale 11 2 14" xfId="2442"/>
    <cellStyle name="Normale 11 2 2" xfId="2443"/>
    <cellStyle name="Normale 11 2 3" xfId="2444"/>
    <cellStyle name="Normale 11 2 4" xfId="2445"/>
    <cellStyle name="Normale 11 2 5" xfId="2446"/>
    <cellStyle name="Normale 11 2 6" xfId="2447"/>
    <cellStyle name="Normale 11 2 7" xfId="2448"/>
    <cellStyle name="Normale 11 2 8" xfId="2449"/>
    <cellStyle name="Normale 11 2 9" xfId="2450"/>
    <cellStyle name="Normale 11 2_Sperimentazioni cliniche al 30_09.2016v.1.0" xfId="2451"/>
    <cellStyle name="Normale 11 3" xfId="2452"/>
    <cellStyle name="Normale 11 4" xfId="2453"/>
    <cellStyle name="Normale 11 5" xfId="2454"/>
    <cellStyle name="Normale 11 6" xfId="2455"/>
    <cellStyle name="Normale 11_Analisi crediti verso regione 2013.v1.0" xfId="2456"/>
    <cellStyle name="Normale 12" xfId="2457"/>
    <cellStyle name="Normale 12 2" xfId="2458"/>
    <cellStyle name="Normale 12 3" xfId="2459"/>
    <cellStyle name="Normale 12 4" xfId="2460"/>
    <cellStyle name="Normale 12 5" xfId="2461"/>
    <cellStyle name="Normale 12_Sperimentazioni cliniche al 30_09.2016v.1.0" xfId="2462"/>
    <cellStyle name="Normale 13" xfId="2463"/>
    <cellStyle name="Normale 13 10" xfId="2464"/>
    <cellStyle name="Normale 13 10 10" xfId="2465"/>
    <cellStyle name="Normale 13 10 11" xfId="2466"/>
    <cellStyle name="Normale 13 10 12" xfId="2467"/>
    <cellStyle name="Normale 13 10 13" xfId="2468"/>
    <cellStyle name="Normale 13 10 14" xfId="2469"/>
    <cellStyle name="Normale 13 10 2" xfId="2470"/>
    <cellStyle name="Normale 13 10 3" xfId="2471"/>
    <cellStyle name="Normale 13 10 4" xfId="2472"/>
    <cellStyle name="Normale 13 10 5" xfId="2473"/>
    <cellStyle name="Normale 13 10 6" xfId="2474"/>
    <cellStyle name="Normale 13 10 7" xfId="2475"/>
    <cellStyle name="Normale 13 10 8" xfId="2476"/>
    <cellStyle name="Normale 13 10 9" xfId="2477"/>
    <cellStyle name="Normale 13 2" xfId="2478"/>
    <cellStyle name="Normale 13 2 10" xfId="2479"/>
    <cellStyle name="Normale 13 2 11" xfId="2480"/>
    <cellStyle name="Normale 13 2 12" xfId="2481"/>
    <cellStyle name="Normale 13 2 13" xfId="2482"/>
    <cellStyle name="Normale 13 2 14" xfId="2483"/>
    <cellStyle name="Normale 13 2 2" xfId="2484"/>
    <cellStyle name="Normale 13 2 3" xfId="2485"/>
    <cellStyle name="Normale 13 2 4" xfId="2486"/>
    <cellStyle name="Normale 13 2 5" xfId="2487"/>
    <cellStyle name="Normale 13 2 6" xfId="2488"/>
    <cellStyle name="Normale 13 2 7" xfId="2489"/>
    <cellStyle name="Normale 13 2 8" xfId="2490"/>
    <cellStyle name="Normale 13 2 9" xfId="2491"/>
    <cellStyle name="Normale 13 3" xfId="2492"/>
    <cellStyle name="Normale 13 3 10" xfId="2493"/>
    <cellStyle name="Normale 13 3 11" xfId="2494"/>
    <cellStyle name="Normale 13 3 12" xfId="2495"/>
    <cellStyle name="Normale 13 3 13" xfId="2496"/>
    <cellStyle name="Normale 13 3 14" xfId="2497"/>
    <cellStyle name="Normale 13 3 2" xfId="2498"/>
    <cellStyle name="Normale 13 3 3" xfId="2499"/>
    <cellStyle name="Normale 13 3 4" xfId="2500"/>
    <cellStyle name="Normale 13 3 5" xfId="2501"/>
    <cellStyle name="Normale 13 3 6" xfId="2502"/>
    <cellStyle name="Normale 13 3 7" xfId="2503"/>
    <cellStyle name="Normale 13 3 8" xfId="2504"/>
    <cellStyle name="Normale 13 3 9" xfId="2505"/>
    <cellStyle name="Normale 13 4" xfId="2506"/>
    <cellStyle name="Normale 13 4 10" xfId="2507"/>
    <cellStyle name="Normale 13 4 11" xfId="2508"/>
    <cellStyle name="Normale 13 4 12" xfId="2509"/>
    <cellStyle name="Normale 13 4 13" xfId="2510"/>
    <cellStyle name="Normale 13 4 14" xfId="2511"/>
    <cellStyle name="Normale 13 4 2" xfId="2512"/>
    <cellStyle name="Normale 13 4 3" xfId="2513"/>
    <cellStyle name="Normale 13 4 4" xfId="2514"/>
    <cellStyle name="Normale 13 4 5" xfId="2515"/>
    <cellStyle name="Normale 13 4 6" xfId="2516"/>
    <cellStyle name="Normale 13 4 7" xfId="2517"/>
    <cellStyle name="Normale 13 4 8" xfId="2518"/>
    <cellStyle name="Normale 13 4 9" xfId="2519"/>
    <cellStyle name="Normale 13 5" xfId="2520"/>
    <cellStyle name="Normale 13 5 10" xfId="2521"/>
    <cellStyle name="Normale 13 5 11" xfId="2522"/>
    <cellStyle name="Normale 13 5 12" xfId="2523"/>
    <cellStyle name="Normale 13 5 13" xfId="2524"/>
    <cellStyle name="Normale 13 5 14" xfId="2525"/>
    <cellStyle name="Normale 13 5 2" xfId="2526"/>
    <cellStyle name="Normale 13 5 3" xfId="2527"/>
    <cellStyle name="Normale 13 5 4" xfId="2528"/>
    <cellStyle name="Normale 13 5 5" xfId="2529"/>
    <cellStyle name="Normale 13 5 6" xfId="2530"/>
    <cellStyle name="Normale 13 5 7" xfId="2531"/>
    <cellStyle name="Normale 13 5 8" xfId="2532"/>
    <cellStyle name="Normale 13 5 9" xfId="2533"/>
    <cellStyle name="Normale 13 6" xfId="2534"/>
    <cellStyle name="Normale 13 6 10" xfId="2535"/>
    <cellStyle name="Normale 13 6 11" xfId="2536"/>
    <cellStyle name="Normale 13 6 12" xfId="2537"/>
    <cellStyle name="Normale 13 6 13" xfId="2538"/>
    <cellStyle name="Normale 13 6 14" xfId="2539"/>
    <cellStyle name="Normale 13 6 2" xfId="2540"/>
    <cellStyle name="Normale 13 6 3" xfId="2541"/>
    <cellStyle name="Normale 13 6 4" xfId="2542"/>
    <cellStyle name="Normale 13 6 5" xfId="2543"/>
    <cellStyle name="Normale 13 6 6" xfId="2544"/>
    <cellStyle name="Normale 13 6 7" xfId="2545"/>
    <cellStyle name="Normale 13 6 8" xfId="2546"/>
    <cellStyle name="Normale 13 6 9" xfId="2547"/>
    <cellStyle name="Normale 13 7" xfId="2548"/>
    <cellStyle name="Normale 13 7 10" xfId="2549"/>
    <cellStyle name="Normale 13 7 11" xfId="2550"/>
    <cellStyle name="Normale 13 7 12" xfId="2551"/>
    <cellStyle name="Normale 13 7 13" xfId="2552"/>
    <cellStyle name="Normale 13 7 14" xfId="2553"/>
    <cellStyle name="Normale 13 7 2" xfId="2554"/>
    <cellStyle name="Normale 13 7 3" xfId="2555"/>
    <cellStyle name="Normale 13 7 4" xfId="2556"/>
    <cellStyle name="Normale 13 7 5" xfId="2557"/>
    <cellStyle name="Normale 13 7 6" xfId="2558"/>
    <cellStyle name="Normale 13 7 7" xfId="2559"/>
    <cellStyle name="Normale 13 7 8" xfId="2560"/>
    <cellStyle name="Normale 13 7 9" xfId="2561"/>
    <cellStyle name="Normale 13 8" xfId="2562"/>
    <cellStyle name="Normale 13 8 10" xfId="2563"/>
    <cellStyle name="Normale 13 8 11" xfId="2564"/>
    <cellStyle name="Normale 13 8 12" xfId="2565"/>
    <cellStyle name="Normale 13 8 13" xfId="2566"/>
    <cellStyle name="Normale 13 8 14" xfId="2567"/>
    <cellStyle name="Normale 13 8 2" xfId="2568"/>
    <cellStyle name="Normale 13 8 3" xfId="2569"/>
    <cellStyle name="Normale 13 8 4" xfId="2570"/>
    <cellStyle name="Normale 13 8 5" xfId="2571"/>
    <cellStyle name="Normale 13 8 6" xfId="2572"/>
    <cellStyle name="Normale 13 8 7" xfId="2573"/>
    <cellStyle name="Normale 13 8 8" xfId="2574"/>
    <cellStyle name="Normale 13 8 9" xfId="2575"/>
    <cellStyle name="Normale 13 9" xfId="2576"/>
    <cellStyle name="Normale 13 9 10" xfId="2577"/>
    <cellStyle name="Normale 13 9 11" xfId="2578"/>
    <cellStyle name="Normale 13 9 12" xfId="2579"/>
    <cellStyle name="Normale 13 9 13" xfId="2580"/>
    <cellStyle name="Normale 13 9 14" xfId="2581"/>
    <cellStyle name="Normale 13 9 2" xfId="2582"/>
    <cellStyle name="Normale 13 9 3" xfId="2583"/>
    <cellStyle name="Normale 13 9 4" xfId="2584"/>
    <cellStyle name="Normale 13 9 5" xfId="2585"/>
    <cellStyle name="Normale 13 9 6" xfId="2586"/>
    <cellStyle name="Normale 13 9 7" xfId="2587"/>
    <cellStyle name="Normale 13 9 8" xfId="2588"/>
    <cellStyle name="Normale 13 9 9" xfId="2589"/>
    <cellStyle name="Normale 14" xfId="2590"/>
    <cellStyle name="Normale 14 10" xfId="2591"/>
    <cellStyle name="Normale 14 10 10" xfId="2592"/>
    <cellStyle name="Normale 14 10 11" xfId="2593"/>
    <cellStyle name="Normale 14 10 12" xfId="2594"/>
    <cellStyle name="Normale 14 10 13" xfId="2595"/>
    <cellStyle name="Normale 14 10 14" xfId="2596"/>
    <cellStyle name="Normale 14 10 2" xfId="2597"/>
    <cellStyle name="Normale 14 10 3" xfId="2598"/>
    <cellStyle name="Normale 14 10 4" xfId="2599"/>
    <cellStyle name="Normale 14 10 5" xfId="2600"/>
    <cellStyle name="Normale 14 10 6" xfId="2601"/>
    <cellStyle name="Normale 14 10 7" xfId="2602"/>
    <cellStyle name="Normale 14 10 8" xfId="2603"/>
    <cellStyle name="Normale 14 10 9" xfId="2604"/>
    <cellStyle name="Normale 14 11" xfId="2605"/>
    <cellStyle name="Normale 14 2" xfId="2606"/>
    <cellStyle name="Normale 14 2 10" xfId="2607"/>
    <cellStyle name="Normale 14 2 11" xfId="2608"/>
    <cellStyle name="Normale 14 2 12" xfId="2609"/>
    <cellStyle name="Normale 14 2 13" xfId="2610"/>
    <cellStyle name="Normale 14 2 14" xfId="2611"/>
    <cellStyle name="Normale 14 2 2" xfId="2612"/>
    <cellStyle name="Normale 14 2 3" xfId="2613"/>
    <cellStyle name="Normale 14 2 4" xfId="2614"/>
    <cellStyle name="Normale 14 2 5" xfId="2615"/>
    <cellStyle name="Normale 14 2 6" xfId="2616"/>
    <cellStyle name="Normale 14 2 7" xfId="2617"/>
    <cellStyle name="Normale 14 2 8" xfId="2618"/>
    <cellStyle name="Normale 14 2 9" xfId="2619"/>
    <cellStyle name="Normale 14 3" xfId="2620"/>
    <cellStyle name="Normale 14 3 10" xfId="2621"/>
    <cellStyle name="Normale 14 3 11" xfId="2622"/>
    <cellStyle name="Normale 14 3 12" xfId="2623"/>
    <cellStyle name="Normale 14 3 13" xfId="2624"/>
    <cellStyle name="Normale 14 3 14" xfId="2625"/>
    <cellStyle name="Normale 14 3 2" xfId="2626"/>
    <cellStyle name="Normale 14 3 3" xfId="2627"/>
    <cellStyle name="Normale 14 3 4" xfId="2628"/>
    <cellStyle name="Normale 14 3 5" xfId="2629"/>
    <cellStyle name="Normale 14 3 6" xfId="2630"/>
    <cellStyle name="Normale 14 3 7" xfId="2631"/>
    <cellStyle name="Normale 14 3 8" xfId="2632"/>
    <cellStyle name="Normale 14 3 9" xfId="2633"/>
    <cellStyle name="Normale 14 4" xfId="2634"/>
    <cellStyle name="Normale 14 4 10" xfId="2635"/>
    <cellStyle name="Normale 14 4 11" xfId="2636"/>
    <cellStyle name="Normale 14 4 12" xfId="2637"/>
    <cellStyle name="Normale 14 4 13" xfId="2638"/>
    <cellStyle name="Normale 14 4 14" xfId="2639"/>
    <cellStyle name="Normale 14 4 2" xfId="2640"/>
    <cellStyle name="Normale 14 4 3" xfId="2641"/>
    <cellStyle name="Normale 14 4 4" xfId="2642"/>
    <cellStyle name="Normale 14 4 5" xfId="2643"/>
    <cellStyle name="Normale 14 4 6" xfId="2644"/>
    <cellStyle name="Normale 14 4 7" xfId="2645"/>
    <cellStyle name="Normale 14 4 8" xfId="2646"/>
    <cellStyle name="Normale 14 4 9" xfId="2647"/>
    <cellStyle name="Normale 14 5" xfId="2648"/>
    <cellStyle name="Normale 14 5 10" xfId="2649"/>
    <cellStyle name="Normale 14 5 11" xfId="2650"/>
    <cellStyle name="Normale 14 5 12" xfId="2651"/>
    <cellStyle name="Normale 14 5 13" xfId="2652"/>
    <cellStyle name="Normale 14 5 14" xfId="2653"/>
    <cellStyle name="Normale 14 5 2" xfId="2654"/>
    <cellStyle name="Normale 14 5 3" xfId="2655"/>
    <cellStyle name="Normale 14 5 4" xfId="2656"/>
    <cellStyle name="Normale 14 5 5" xfId="2657"/>
    <cellStyle name="Normale 14 5 6" xfId="2658"/>
    <cellStyle name="Normale 14 5 7" xfId="2659"/>
    <cellStyle name="Normale 14 5 8" xfId="2660"/>
    <cellStyle name="Normale 14 5 9" xfId="2661"/>
    <cellStyle name="Normale 14 6" xfId="2662"/>
    <cellStyle name="Normale 14 6 10" xfId="2663"/>
    <cellStyle name="Normale 14 6 11" xfId="2664"/>
    <cellStyle name="Normale 14 6 12" xfId="2665"/>
    <cellStyle name="Normale 14 6 13" xfId="2666"/>
    <cellStyle name="Normale 14 6 14" xfId="2667"/>
    <cellStyle name="Normale 14 6 2" xfId="2668"/>
    <cellStyle name="Normale 14 6 3" xfId="2669"/>
    <cellStyle name="Normale 14 6 4" xfId="2670"/>
    <cellStyle name="Normale 14 6 5" xfId="2671"/>
    <cellStyle name="Normale 14 6 6" xfId="2672"/>
    <cellStyle name="Normale 14 6 7" xfId="2673"/>
    <cellStyle name="Normale 14 6 8" xfId="2674"/>
    <cellStyle name="Normale 14 6 9" xfId="2675"/>
    <cellStyle name="Normale 14 7" xfId="2676"/>
    <cellStyle name="Normale 14 7 10" xfId="2677"/>
    <cellStyle name="Normale 14 7 11" xfId="2678"/>
    <cellStyle name="Normale 14 7 12" xfId="2679"/>
    <cellStyle name="Normale 14 7 13" xfId="2680"/>
    <cellStyle name="Normale 14 7 14" xfId="2681"/>
    <cellStyle name="Normale 14 7 2" xfId="2682"/>
    <cellStyle name="Normale 14 7 3" xfId="2683"/>
    <cellStyle name="Normale 14 7 4" xfId="2684"/>
    <cellStyle name="Normale 14 7 5" xfId="2685"/>
    <cellStyle name="Normale 14 7 6" xfId="2686"/>
    <cellStyle name="Normale 14 7 7" xfId="2687"/>
    <cellStyle name="Normale 14 7 8" xfId="2688"/>
    <cellStyle name="Normale 14 7 9" xfId="2689"/>
    <cellStyle name="Normale 14 8" xfId="2690"/>
    <cellStyle name="Normale 14 8 10" xfId="2691"/>
    <cellStyle name="Normale 14 8 11" xfId="2692"/>
    <cellStyle name="Normale 14 8 12" xfId="2693"/>
    <cellStyle name="Normale 14 8 13" xfId="2694"/>
    <cellStyle name="Normale 14 8 14" xfId="2695"/>
    <cellStyle name="Normale 14 8 2" xfId="2696"/>
    <cellStyle name="Normale 14 8 3" xfId="2697"/>
    <cellStyle name="Normale 14 8 4" xfId="2698"/>
    <cellStyle name="Normale 14 8 5" xfId="2699"/>
    <cellStyle name="Normale 14 8 6" xfId="2700"/>
    <cellStyle name="Normale 14 8 7" xfId="2701"/>
    <cellStyle name="Normale 14 8 8" xfId="2702"/>
    <cellStyle name="Normale 14 8 9" xfId="2703"/>
    <cellStyle name="Normale 14 9" xfId="2704"/>
    <cellStyle name="Normale 14 9 10" xfId="2705"/>
    <cellStyle name="Normale 14 9 11" xfId="2706"/>
    <cellStyle name="Normale 14 9 12" xfId="2707"/>
    <cellStyle name="Normale 14 9 13" xfId="2708"/>
    <cellStyle name="Normale 14 9 14" xfId="2709"/>
    <cellStyle name="Normale 14 9 2" xfId="2710"/>
    <cellStyle name="Normale 14 9 3" xfId="2711"/>
    <cellStyle name="Normale 14 9 4" xfId="2712"/>
    <cellStyle name="Normale 14 9 5" xfId="2713"/>
    <cellStyle name="Normale 14 9 6" xfId="2714"/>
    <cellStyle name="Normale 14 9 7" xfId="2715"/>
    <cellStyle name="Normale 14 9 8" xfId="2716"/>
    <cellStyle name="Normale 14 9 9" xfId="2717"/>
    <cellStyle name="Normale 15" xfId="2718"/>
    <cellStyle name="Normale 15 2" xfId="2719"/>
    <cellStyle name="Normale 16" xfId="2720"/>
    <cellStyle name="Normale 16 2" xfId="2721"/>
    <cellStyle name="Normale 16 3" xfId="2722"/>
    <cellStyle name="Normale 16 4" xfId="2723"/>
    <cellStyle name="Normale 16 5" xfId="2724"/>
    <cellStyle name="Normale 16 6" xfId="2725"/>
    <cellStyle name="Normale 16 7" xfId="2726"/>
    <cellStyle name="Normale 16 8" xfId="2727"/>
    <cellStyle name="Normale 17" xfId="2728"/>
    <cellStyle name="Normale 18" xfId="2729"/>
    <cellStyle name="Normale 18 2" xfId="2730"/>
    <cellStyle name="Normale 18 2 10" xfId="2731"/>
    <cellStyle name="Normale 18 2 11" xfId="2732"/>
    <cellStyle name="Normale 18 2 12" xfId="2733"/>
    <cellStyle name="Normale 18 2 13" xfId="2734"/>
    <cellStyle name="Normale 18 2 14" xfId="2735"/>
    <cellStyle name="Normale 18 2 2" xfId="2736"/>
    <cellStyle name="Normale 18 2 3" xfId="2737"/>
    <cellStyle name="Normale 18 2 4" xfId="2738"/>
    <cellStyle name="Normale 18 2 5" xfId="2739"/>
    <cellStyle name="Normale 18 2 6" xfId="2740"/>
    <cellStyle name="Normale 18 2 7" xfId="2741"/>
    <cellStyle name="Normale 18 2 8" xfId="2742"/>
    <cellStyle name="Normale 18 2 9" xfId="2743"/>
    <cellStyle name="Normale 19" xfId="2744"/>
    <cellStyle name="Normale 19 10" xfId="2745"/>
    <cellStyle name="Normale 19 11" xfId="2746"/>
    <cellStyle name="Normale 19 12" xfId="2747"/>
    <cellStyle name="Normale 19 13" xfId="2748"/>
    <cellStyle name="Normale 19 14" xfId="2749"/>
    <cellStyle name="Normale 19 2" xfId="2750"/>
    <cellStyle name="Normale 19 3" xfId="2751"/>
    <cellStyle name="Normale 19 4" xfId="2752"/>
    <cellStyle name="Normale 19 5" xfId="2753"/>
    <cellStyle name="Normale 19 6" xfId="2754"/>
    <cellStyle name="Normale 19 7" xfId="2755"/>
    <cellStyle name="Normale 19 8" xfId="2756"/>
    <cellStyle name="Normale 19 9" xfId="2757"/>
    <cellStyle name="Normale 2" xfId="2758"/>
    <cellStyle name="Normale 2 10" xfId="2759"/>
    <cellStyle name="Normale 2 10 10" xfId="2760"/>
    <cellStyle name="Normale 2 10 11" xfId="2761"/>
    <cellStyle name="Normale 2 10 12" xfId="2762"/>
    <cellStyle name="Normale 2 10 13" xfId="2763"/>
    <cellStyle name="Normale 2 10 14" xfId="2764"/>
    <cellStyle name="Normale 2 10 2" xfId="2765"/>
    <cellStyle name="Normale 2 10 3" xfId="2766"/>
    <cellStyle name="Normale 2 10 4" xfId="2767"/>
    <cellStyle name="Normale 2 10 5" xfId="2768"/>
    <cellStyle name="Normale 2 10 6" xfId="2769"/>
    <cellStyle name="Normale 2 10 7" xfId="2770"/>
    <cellStyle name="Normale 2 10 8" xfId="2771"/>
    <cellStyle name="Normale 2 10 9" xfId="2772"/>
    <cellStyle name="Normale 2 11" xfId="2773"/>
    <cellStyle name="Normale 2 11 10" xfId="2774"/>
    <cellStyle name="Normale 2 11 11" xfId="2775"/>
    <cellStyle name="Normale 2 11 12" xfId="2776"/>
    <cellStyle name="Normale 2 11 13" xfId="2777"/>
    <cellStyle name="Normale 2 11 14" xfId="2778"/>
    <cellStyle name="Normale 2 11 2" xfId="2779"/>
    <cellStyle name="Normale 2 11 3" xfId="2780"/>
    <cellStyle name="Normale 2 11 4" xfId="2781"/>
    <cellStyle name="Normale 2 11 5" xfId="2782"/>
    <cellStyle name="Normale 2 11 6" xfId="2783"/>
    <cellStyle name="Normale 2 11 7" xfId="2784"/>
    <cellStyle name="Normale 2 11 8" xfId="2785"/>
    <cellStyle name="Normale 2 11 9" xfId="2786"/>
    <cellStyle name="Normale 2 12" xfId="2787"/>
    <cellStyle name="Normale 2 12 10" xfId="2788"/>
    <cellStyle name="Normale 2 12 11" xfId="2789"/>
    <cellStyle name="Normale 2 12 12" xfId="2790"/>
    <cellStyle name="Normale 2 12 13" xfId="2791"/>
    <cellStyle name="Normale 2 12 14" xfId="2792"/>
    <cellStyle name="Normale 2 12 2" xfId="2793"/>
    <cellStyle name="Normale 2 12 3" xfId="2794"/>
    <cellStyle name="Normale 2 12 4" xfId="2795"/>
    <cellStyle name="Normale 2 12 5" xfId="2796"/>
    <cellStyle name="Normale 2 12 6" xfId="2797"/>
    <cellStyle name="Normale 2 12 7" xfId="2798"/>
    <cellStyle name="Normale 2 12 8" xfId="2799"/>
    <cellStyle name="Normale 2 12 9" xfId="2800"/>
    <cellStyle name="Normale 2 13" xfId="2801"/>
    <cellStyle name="Normale 2 13 10" xfId="2802"/>
    <cellStyle name="Normale 2 13 11" xfId="2803"/>
    <cellStyle name="Normale 2 13 12" xfId="2804"/>
    <cellStyle name="Normale 2 13 13" xfId="2805"/>
    <cellStyle name="Normale 2 13 14" xfId="2806"/>
    <cellStyle name="Normale 2 13 2" xfId="2807"/>
    <cellStyle name="Normale 2 13 3" xfId="2808"/>
    <cellStyle name="Normale 2 13 4" xfId="2809"/>
    <cellStyle name="Normale 2 13 5" xfId="2810"/>
    <cellStyle name="Normale 2 13 6" xfId="2811"/>
    <cellStyle name="Normale 2 13 7" xfId="2812"/>
    <cellStyle name="Normale 2 13 8" xfId="2813"/>
    <cellStyle name="Normale 2 13 9" xfId="2814"/>
    <cellStyle name="Normale 2 14" xfId="2815"/>
    <cellStyle name="Normale 2 14 10" xfId="2816"/>
    <cellStyle name="Normale 2 14 11" xfId="2817"/>
    <cellStyle name="Normale 2 14 12" xfId="2818"/>
    <cellStyle name="Normale 2 14 13" xfId="2819"/>
    <cellStyle name="Normale 2 14 14" xfId="2820"/>
    <cellStyle name="Normale 2 14 2" xfId="2821"/>
    <cellStyle name="Normale 2 14 3" xfId="2822"/>
    <cellStyle name="Normale 2 14 4" xfId="2823"/>
    <cellStyle name="Normale 2 14 5" xfId="2824"/>
    <cellStyle name="Normale 2 14 6" xfId="2825"/>
    <cellStyle name="Normale 2 14 7" xfId="2826"/>
    <cellStyle name="Normale 2 14 8" xfId="2827"/>
    <cellStyle name="Normale 2 14 9" xfId="2828"/>
    <cellStyle name="Normale 2 15" xfId="2829"/>
    <cellStyle name="Normale 2 15 10" xfId="2830"/>
    <cellStyle name="Normale 2 15 11" xfId="2831"/>
    <cellStyle name="Normale 2 15 12" xfId="2832"/>
    <cellStyle name="Normale 2 15 13" xfId="2833"/>
    <cellStyle name="Normale 2 15 14" xfId="2834"/>
    <cellStyle name="Normale 2 15 2" xfId="2835"/>
    <cellStyle name="Normale 2 15 3" xfId="2836"/>
    <cellStyle name="Normale 2 15 4" xfId="2837"/>
    <cellStyle name="Normale 2 15 5" xfId="2838"/>
    <cellStyle name="Normale 2 15 6" xfId="2839"/>
    <cellStyle name="Normale 2 15 7" xfId="2840"/>
    <cellStyle name="Normale 2 15 8" xfId="2841"/>
    <cellStyle name="Normale 2 15 9" xfId="2842"/>
    <cellStyle name="Normale 2 16" xfId="2843"/>
    <cellStyle name="Normale 2 16 10" xfId="2844"/>
    <cellStyle name="Normale 2 16 11" xfId="2845"/>
    <cellStyle name="Normale 2 16 12" xfId="2846"/>
    <cellStyle name="Normale 2 16 13" xfId="2847"/>
    <cellStyle name="Normale 2 16 14" xfId="2848"/>
    <cellStyle name="Normale 2 16 2" xfId="2849"/>
    <cellStyle name="Normale 2 16 3" xfId="2850"/>
    <cellStyle name="Normale 2 16 4" xfId="2851"/>
    <cellStyle name="Normale 2 16 5" xfId="2852"/>
    <cellStyle name="Normale 2 16 6" xfId="2853"/>
    <cellStyle name="Normale 2 16 7" xfId="2854"/>
    <cellStyle name="Normale 2 16 8" xfId="2855"/>
    <cellStyle name="Normale 2 16 9" xfId="2856"/>
    <cellStyle name="Normale 2 17" xfId="2857"/>
    <cellStyle name="Normale 2 17 10" xfId="2858"/>
    <cellStyle name="Normale 2 17 11" xfId="2859"/>
    <cellStyle name="Normale 2 17 12" xfId="2860"/>
    <cellStyle name="Normale 2 17 13" xfId="2861"/>
    <cellStyle name="Normale 2 17 14" xfId="2862"/>
    <cellStyle name="Normale 2 17 2" xfId="2863"/>
    <cellStyle name="Normale 2 17 3" xfId="2864"/>
    <cellStyle name="Normale 2 17 4" xfId="2865"/>
    <cellStyle name="Normale 2 17 5" xfId="2866"/>
    <cellStyle name="Normale 2 17 6" xfId="2867"/>
    <cellStyle name="Normale 2 17 7" xfId="2868"/>
    <cellStyle name="Normale 2 17 8" xfId="2869"/>
    <cellStyle name="Normale 2 17 9" xfId="2870"/>
    <cellStyle name="Normale 2 18" xfId="2871"/>
    <cellStyle name="Normale 2 18 10" xfId="2872"/>
    <cellStyle name="Normale 2 18 11" xfId="2873"/>
    <cellStyle name="Normale 2 18 12" xfId="2874"/>
    <cellStyle name="Normale 2 18 13" xfId="2875"/>
    <cellStyle name="Normale 2 18 14" xfId="2876"/>
    <cellStyle name="Normale 2 18 2" xfId="2877"/>
    <cellStyle name="Normale 2 18 3" xfId="2878"/>
    <cellStyle name="Normale 2 18 4" xfId="2879"/>
    <cellStyle name="Normale 2 18 5" xfId="2880"/>
    <cellStyle name="Normale 2 18 6" xfId="2881"/>
    <cellStyle name="Normale 2 18 7" xfId="2882"/>
    <cellStyle name="Normale 2 18 8" xfId="2883"/>
    <cellStyle name="Normale 2 18 9" xfId="2884"/>
    <cellStyle name="Normale 2 19" xfId="2885"/>
    <cellStyle name="Normale 2 2" xfId="2886"/>
    <cellStyle name="Normale 2 2 10" xfId="2887"/>
    <cellStyle name="Normale 2 2 11" xfId="2888"/>
    <cellStyle name="Normale 2 2 12" xfId="2889"/>
    <cellStyle name="Normale 2 2 13" xfId="2890"/>
    <cellStyle name="Normale 2 2 14" xfId="2891"/>
    <cellStyle name="Normale 2 2 2" xfId="2892"/>
    <cellStyle name="Normale 2 2 2 2" xfId="2893"/>
    <cellStyle name="Normale 2 2 2 3" xfId="2894"/>
    <cellStyle name="Normale 2 2 2 4" xfId="2895"/>
    <cellStyle name="Normale 2 2 2 5" xfId="2896"/>
    <cellStyle name="Normale 2 2 2_Sperimentazioni cliniche al 30_09.2016v.1.0" xfId="2897"/>
    <cellStyle name="Normale 2 2 3" xfId="2898"/>
    <cellStyle name="Normale 2 2 4" xfId="2899"/>
    <cellStyle name="Normale 2 2 5" xfId="2900"/>
    <cellStyle name="Normale 2 2 6" xfId="2901"/>
    <cellStyle name="Normale 2 2 7" xfId="2902"/>
    <cellStyle name="Normale 2 2 8" xfId="2903"/>
    <cellStyle name="Normale 2 2 9" xfId="2904"/>
    <cellStyle name="Normale 2 3" xfId="2905"/>
    <cellStyle name="Normale 2 3 10" xfId="2906"/>
    <cellStyle name="Normale 2 3 11" xfId="2907"/>
    <cellStyle name="Normale 2 3 12" xfId="2908"/>
    <cellStyle name="Normale 2 3 13" xfId="2909"/>
    <cellStyle name="Normale 2 3 14" xfId="2910"/>
    <cellStyle name="Normale 2 3 2" xfId="2911"/>
    <cellStyle name="Normale 2 3 3" xfId="2912"/>
    <cellStyle name="Normale 2 3 4" xfId="2913"/>
    <cellStyle name="Normale 2 3 5" xfId="2914"/>
    <cellStyle name="Normale 2 3 6" xfId="2915"/>
    <cellStyle name="Normale 2 3 7" xfId="2916"/>
    <cellStyle name="Normale 2 3 8" xfId="2917"/>
    <cellStyle name="Normale 2 3 9" xfId="2918"/>
    <cellStyle name="Normale 2 3_Sperimentazioni cliniche al 30_09.2016v.1.0" xfId="2919"/>
    <cellStyle name="Normale 2 4" xfId="2920"/>
    <cellStyle name="Normale 2 4 10" xfId="2921"/>
    <cellStyle name="Normale 2 4 11" xfId="2922"/>
    <cellStyle name="Normale 2 4 12" xfId="2923"/>
    <cellStyle name="Normale 2 4 13" xfId="2924"/>
    <cellStyle name="Normale 2 4 14" xfId="2925"/>
    <cellStyle name="Normale 2 4 2" xfId="2926"/>
    <cellStyle name="Normale 2 4 3" xfId="2927"/>
    <cellStyle name="Normale 2 4 4" xfId="2928"/>
    <cellStyle name="Normale 2 4 5" xfId="2929"/>
    <cellStyle name="Normale 2 4 6" xfId="2930"/>
    <cellStyle name="Normale 2 4 7" xfId="2931"/>
    <cellStyle name="Normale 2 4 8" xfId="2932"/>
    <cellStyle name="Normale 2 4 9" xfId="2933"/>
    <cellStyle name="Normale 2 5" xfId="2934"/>
    <cellStyle name="Normale 2 5 10" xfId="2935"/>
    <cellStyle name="Normale 2 5 11" xfId="2936"/>
    <cellStyle name="Normale 2 5 12" xfId="2937"/>
    <cellStyle name="Normale 2 5 13" xfId="2938"/>
    <cellStyle name="Normale 2 5 14" xfId="2939"/>
    <cellStyle name="Normale 2 5 2" xfId="2940"/>
    <cellStyle name="Normale 2 5 3" xfId="2941"/>
    <cellStyle name="Normale 2 5 4" xfId="2942"/>
    <cellStyle name="Normale 2 5 5" xfId="2943"/>
    <cellStyle name="Normale 2 5 6" xfId="2944"/>
    <cellStyle name="Normale 2 5 7" xfId="2945"/>
    <cellStyle name="Normale 2 5 8" xfId="2946"/>
    <cellStyle name="Normale 2 5 9" xfId="2947"/>
    <cellStyle name="Normale 2 6" xfId="2948"/>
    <cellStyle name="Normale 2 6 10" xfId="2949"/>
    <cellStyle name="Normale 2 6 11" xfId="2950"/>
    <cellStyle name="Normale 2 6 12" xfId="2951"/>
    <cellStyle name="Normale 2 6 13" xfId="2952"/>
    <cellStyle name="Normale 2 6 14" xfId="2953"/>
    <cellStyle name="Normale 2 6 2" xfId="2954"/>
    <cellStyle name="Normale 2 6 3" xfId="2955"/>
    <cellStyle name="Normale 2 6 4" xfId="2956"/>
    <cellStyle name="Normale 2 6 5" xfId="2957"/>
    <cellStyle name="Normale 2 6 6" xfId="2958"/>
    <cellStyle name="Normale 2 6 7" xfId="2959"/>
    <cellStyle name="Normale 2 6 8" xfId="2960"/>
    <cellStyle name="Normale 2 6 9" xfId="2961"/>
    <cellStyle name="Normale 2 7" xfId="2962"/>
    <cellStyle name="Normale 2 7 10" xfId="2963"/>
    <cellStyle name="Normale 2 7 11" xfId="2964"/>
    <cellStyle name="Normale 2 7 12" xfId="2965"/>
    <cellStyle name="Normale 2 7 13" xfId="2966"/>
    <cellStyle name="Normale 2 7 14" xfId="2967"/>
    <cellStyle name="Normale 2 7 2" xfId="2968"/>
    <cellStyle name="Normale 2 7 3" xfId="2969"/>
    <cellStyle name="Normale 2 7 4" xfId="2970"/>
    <cellStyle name="Normale 2 7 5" xfId="2971"/>
    <cellStyle name="Normale 2 7 6" xfId="2972"/>
    <cellStyle name="Normale 2 7 7" xfId="2973"/>
    <cellStyle name="Normale 2 7 8" xfId="2974"/>
    <cellStyle name="Normale 2 7 9" xfId="2975"/>
    <cellStyle name="Normale 2 8" xfId="2976"/>
    <cellStyle name="Normale 2 8 10" xfId="2977"/>
    <cellStyle name="Normale 2 8 11" xfId="2978"/>
    <cellStyle name="Normale 2 8 12" xfId="2979"/>
    <cellStyle name="Normale 2 8 13" xfId="2980"/>
    <cellStyle name="Normale 2 8 14" xfId="2981"/>
    <cellStyle name="Normale 2 8 2" xfId="2982"/>
    <cellStyle name="Normale 2 8 3" xfId="2983"/>
    <cellStyle name="Normale 2 8 4" xfId="2984"/>
    <cellStyle name="Normale 2 8 5" xfId="2985"/>
    <cellStyle name="Normale 2 8 6" xfId="2986"/>
    <cellStyle name="Normale 2 8 7" xfId="2987"/>
    <cellStyle name="Normale 2 8 8" xfId="2988"/>
    <cellStyle name="Normale 2 8 9" xfId="2989"/>
    <cellStyle name="Normale 2 9" xfId="2990"/>
    <cellStyle name="Normale 2 9 10" xfId="2991"/>
    <cellStyle name="Normale 2 9 11" xfId="2992"/>
    <cellStyle name="Normale 2 9 12" xfId="2993"/>
    <cellStyle name="Normale 2 9 13" xfId="2994"/>
    <cellStyle name="Normale 2 9 14" xfId="2995"/>
    <cellStyle name="Normale 2 9 2" xfId="2996"/>
    <cellStyle name="Normale 2 9 3" xfId="2997"/>
    <cellStyle name="Normale 2 9 4" xfId="2998"/>
    <cellStyle name="Normale 2 9 5" xfId="2999"/>
    <cellStyle name="Normale 2 9 6" xfId="3000"/>
    <cellStyle name="Normale 2 9 7" xfId="3001"/>
    <cellStyle name="Normale 2 9 8" xfId="3002"/>
    <cellStyle name="Normale 2 9 9" xfId="3003"/>
    <cellStyle name="Normale 2_2013-Modello LA - Raccordi" xfId="3004"/>
    <cellStyle name="Normale 20" xfId="3005"/>
    <cellStyle name="Normale 21" xfId="3006"/>
    <cellStyle name="Normale 21 10" xfId="3007"/>
    <cellStyle name="Normale 21 11" xfId="3008"/>
    <cellStyle name="Normale 21 12" xfId="3009"/>
    <cellStyle name="Normale 21 13" xfId="3010"/>
    <cellStyle name="Normale 21 14" xfId="3011"/>
    <cellStyle name="Normale 21 2" xfId="3012"/>
    <cellStyle name="Normale 21 3" xfId="3013"/>
    <cellStyle name="Normale 21 4" xfId="3014"/>
    <cellStyle name="Normale 21 5" xfId="3015"/>
    <cellStyle name="Normale 21 6" xfId="3016"/>
    <cellStyle name="Normale 21 7" xfId="3017"/>
    <cellStyle name="Normale 21 8" xfId="3018"/>
    <cellStyle name="Normale 21 9" xfId="3019"/>
    <cellStyle name="Normale 22" xfId="3020"/>
    <cellStyle name="Normale 23" xfId="3021"/>
    <cellStyle name="Normale 24" xfId="3022"/>
    <cellStyle name="Normale 25" xfId="3023"/>
    <cellStyle name="Normale 26" xfId="3024"/>
    <cellStyle name="Normale 27" xfId="3025"/>
    <cellStyle name="Normale 28" xfId="3026"/>
    <cellStyle name="Normale 29" xfId="3027"/>
    <cellStyle name="Normale 3" xfId="3028"/>
    <cellStyle name="Normale 3 2" xfId="3029"/>
    <cellStyle name="Normale 3 2 10" xfId="3030"/>
    <cellStyle name="Normale 3 2 11" xfId="3031"/>
    <cellStyle name="Normale 3 2 12" xfId="3032"/>
    <cellStyle name="Normale 3 2 13" xfId="3033"/>
    <cellStyle name="Normale 3 2 14" xfId="3034"/>
    <cellStyle name="Normale 3 2 2" xfId="3035"/>
    <cellStyle name="Normale 3 2 3" xfId="3036"/>
    <cellStyle name="Normale 3 2 4" xfId="3037"/>
    <cellStyle name="Normale 3 2 5" xfId="3038"/>
    <cellStyle name="Normale 3 2 6" xfId="3039"/>
    <cellStyle name="Normale 3 2 7" xfId="3040"/>
    <cellStyle name="Normale 3 2 8" xfId="3041"/>
    <cellStyle name="Normale 3 2 9" xfId="3042"/>
    <cellStyle name="Normale 3 3" xfId="3043"/>
    <cellStyle name="Normale 3 3 10" xfId="3044"/>
    <cellStyle name="Normale 3 3 11" xfId="3045"/>
    <cellStyle name="Normale 3 3 12" xfId="3046"/>
    <cellStyle name="Normale 3 3 13" xfId="3047"/>
    <cellStyle name="Normale 3 3 14" xfId="3048"/>
    <cellStyle name="Normale 3 3 2" xfId="3049"/>
    <cellStyle name="Normale 3 3 3" xfId="3050"/>
    <cellStyle name="Normale 3 3 4" xfId="3051"/>
    <cellStyle name="Normale 3 3 5" xfId="3052"/>
    <cellStyle name="Normale 3 3 6" xfId="3053"/>
    <cellStyle name="Normale 3 3 7" xfId="3054"/>
    <cellStyle name="Normale 3 3 8" xfId="3055"/>
    <cellStyle name="Normale 3 3 9" xfId="3056"/>
    <cellStyle name="Normale 3 4" xfId="3057"/>
    <cellStyle name="Normale 3 4 10" xfId="3058"/>
    <cellStyle name="Normale 3 4 11" xfId="3059"/>
    <cellStyle name="Normale 3 4 12" xfId="3060"/>
    <cellStyle name="Normale 3 4 13" xfId="3061"/>
    <cellStyle name="Normale 3 4 14" xfId="3062"/>
    <cellStyle name="Normale 3 4 2" xfId="3063"/>
    <cellStyle name="Normale 3 4 3" xfId="3064"/>
    <cellStyle name="Normale 3 4 4" xfId="3065"/>
    <cellStyle name="Normale 3 4 5" xfId="3066"/>
    <cellStyle name="Normale 3 4 6" xfId="3067"/>
    <cellStyle name="Normale 3 4 7" xfId="3068"/>
    <cellStyle name="Normale 3 4 8" xfId="3069"/>
    <cellStyle name="Normale 3 4 9" xfId="3070"/>
    <cellStyle name="Normale 3 5" xfId="3071"/>
    <cellStyle name="Normale 3 5 10" xfId="3072"/>
    <cellStyle name="Normale 3 5 11" xfId="3073"/>
    <cellStyle name="Normale 3 5 12" xfId="3074"/>
    <cellStyle name="Normale 3 5 13" xfId="3075"/>
    <cellStyle name="Normale 3 5 14" xfId="3076"/>
    <cellStyle name="Normale 3 5 2" xfId="3077"/>
    <cellStyle name="Normale 3 5 3" xfId="3078"/>
    <cellStyle name="Normale 3 5 4" xfId="3079"/>
    <cellStyle name="Normale 3 5 5" xfId="3080"/>
    <cellStyle name="Normale 3 5 6" xfId="3081"/>
    <cellStyle name="Normale 3 5 7" xfId="3082"/>
    <cellStyle name="Normale 3 5 8" xfId="3083"/>
    <cellStyle name="Normale 3 5 9" xfId="3084"/>
    <cellStyle name="Normale 3 6" xfId="3085"/>
    <cellStyle name="Normale 3 6 10" xfId="3086"/>
    <cellStyle name="Normale 3 6 11" xfId="3087"/>
    <cellStyle name="Normale 3 6 12" xfId="3088"/>
    <cellStyle name="Normale 3 6 13" xfId="3089"/>
    <cellStyle name="Normale 3 6 14" xfId="3090"/>
    <cellStyle name="Normale 3 6 2" xfId="3091"/>
    <cellStyle name="Normale 3 6 3" xfId="3092"/>
    <cellStyle name="Normale 3 6 4" xfId="3093"/>
    <cellStyle name="Normale 3 6 5" xfId="3094"/>
    <cellStyle name="Normale 3 6 6" xfId="3095"/>
    <cellStyle name="Normale 3 6 7" xfId="3096"/>
    <cellStyle name="Normale 3 6 8" xfId="3097"/>
    <cellStyle name="Normale 3 6 9" xfId="3098"/>
    <cellStyle name="Normale 30" xfId="3099"/>
    <cellStyle name="Normale 4" xfId="3100"/>
    <cellStyle name="Normale 4 10" xfId="3101"/>
    <cellStyle name="Normale 4 10 10" xfId="3102"/>
    <cellStyle name="Normale 4 10 11" xfId="3103"/>
    <cellStyle name="Normale 4 10 12" xfId="3104"/>
    <cellStyle name="Normale 4 10 13" xfId="3105"/>
    <cellStyle name="Normale 4 10 14" xfId="3106"/>
    <cellStyle name="Normale 4 10 2" xfId="3107"/>
    <cellStyle name="Normale 4 10 3" xfId="3108"/>
    <cellStyle name="Normale 4 10 4" xfId="3109"/>
    <cellStyle name="Normale 4 10 5" xfId="3110"/>
    <cellStyle name="Normale 4 10 6" xfId="3111"/>
    <cellStyle name="Normale 4 10 7" xfId="3112"/>
    <cellStyle name="Normale 4 10 8" xfId="3113"/>
    <cellStyle name="Normale 4 10 9" xfId="3114"/>
    <cellStyle name="Normale 4 11" xfId="3115"/>
    <cellStyle name="Normale 4 11 10" xfId="3116"/>
    <cellStyle name="Normale 4 11 11" xfId="3117"/>
    <cellStyle name="Normale 4 11 12" xfId="3118"/>
    <cellStyle name="Normale 4 11 13" xfId="3119"/>
    <cellStyle name="Normale 4 11 14" xfId="3120"/>
    <cellStyle name="Normale 4 11 2" xfId="3121"/>
    <cellStyle name="Normale 4 11 3" xfId="3122"/>
    <cellStyle name="Normale 4 11 4" xfId="3123"/>
    <cellStyle name="Normale 4 11 5" xfId="3124"/>
    <cellStyle name="Normale 4 11 6" xfId="3125"/>
    <cellStyle name="Normale 4 11 7" xfId="3126"/>
    <cellStyle name="Normale 4 11 8" xfId="3127"/>
    <cellStyle name="Normale 4 11 9" xfId="3128"/>
    <cellStyle name="Normale 4 12" xfId="3129"/>
    <cellStyle name="Normale 4 12 10" xfId="3130"/>
    <cellStyle name="Normale 4 12 11" xfId="3131"/>
    <cellStyle name="Normale 4 12 12" xfId="3132"/>
    <cellStyle name="Normale 4 12 13" xfId="3133"/>
    <cellStyle name="Normale 4 12 14" xfId="3134"/>
    <cellStyle name="Normale 4 12 2" xfId="3135"/>
    <cellStyle name="Normale 4 12 3" xfId="3136"/>
    <cellStyle name="Normale 4 12 4" xfId="3137"/>
    <cellStyle name="Normale 4 12 5" xfId="3138"/>
    <cellStyle name="Normale 4 12 6" xfId="3139"/>
    <cellStyle name="Normale 4 12 7" xfId="3140"/>
    <cellStyle name="Normale 4 12 8" xfId="3141"/>
    <cellStyle name="Normale 4 12 9" xfId="3142"/>
    <cellStyle name="Normale 4 13" xfId="3143"/>
    <cellStyle name="Normale 4 13 10" xfId="3144"/>
    <cellStyle name="Normale 4 13 11" xfId="3145"/>
    <cellStyle name="Normale 4 13 12" xfId="3146"/>
    <cellStyle name="Normale 4 13 13" xfId="3147"/>
    <cellStyle name="Normale 4 13 14" xfId="3148"/>
    <cellStyle name="Normale 4 13 2" xfId="3149"/>
    <cellStyle name="Normale 4 13 3" xfId="3150"/>
    <cellStyle name="Normale 4 13 4" xfId="3151"/>
    <cellStyle name="Normale 4 13 5" xfId="3152"/>
    <cellStyle name="Normale 4 13 6" xfId="3153"/>
    <cellStyle name="Normale 4 13 7" xfId="3154"/>
    <cellStyle name="Normale 4 13 8" xfId="3155"/>
    <cellStyle name="Normale 4 13 9" xfId="3156"/>
    <cellStyle name="Normale 4 14" xfId="3157"/>
    <cellStyle name="Normale 4 14 10" xfId="3158"/>
    <cellStyle name="Normale 4 14 11" xfId="3159"/>
    <cellStyle name="Normale 4 14 12" xfId="3160"/>
    <cellStyle name="Normale 4 14 13" xfId="3161"/>
    <cellStyle name="Normale 4 14 14" xfId="3162"/>
    <cellStyle name="Normale 4 14 2" xfId="3163"/>
    <cellStyle name="Normale 4 14 3" xfId="3164"/>
    <cellStyle name="Normale 4 14 4" xfId="3165"/>
    <cellStyle name="Normale 4 14 5" xfId="3166"/>
    <cellStyle name="Normale 4 14 6" xfId="3167"/>
    <cellStyle name="Normale 4 14 7" xfId="3168"/>
    <cellStyle name="Normale 4 14 8" xfId="3169"/>
    <cellStyle name="Normale 4 14 9" xfId="3170"/>
    <cellStyle name="Normale 4 15" xfId="3171"/>
    <cellStyle name="Normale 4 15 10" xfId="3172"/>
    <cellStyle name="Normale 4 15 11" xfId="3173"/>
    <cellStyle name="Normale 4 15 12" xfId="3174"/>
    <cellStyle name="Normale 4 15 13" xfId="3175"/>
    <cellStyle name="Normale 4 15 14" xfId="3176"/>
    <cellStyle name="Normale 4 15 2" xfId="3177"/>
    <cellStyle name="Normale 4 15 3" xfId="3178"/>
    <cellStyle name="Normale 4 15 4" xfId="3179"/>
    <cellStyle name="Normale 4 15 5" xfId="3180"/>
    <cellStyle name="Normale 4 15 6" xfId="3181"/>
    <cellStyle name="Normale 4 15 7" xfId="3182"/>
    <cellStyle name="Normale 4 15 8" xfId="3183"/>
    <cellStyle name="Normale 4 15 9" xfId="3184"/>
    <cellStyle name="Normale 4 16" xfId="3185"/>
    <cellStyle name="Normale 4 16 10" xfId="3186"/>
    <cellStyle name="Normale 4 16 11" xfId="3187"/>
    <cellStyle name="Normale 4 16 12" xfId="3188"/>
    <cellStyle name="Normale 4 16 13" xfId="3189"/>
    <cellStyle name="Normale 4 16 14" xfId="3190"/>
    <cellStyle name="Normale 4 16 2" xfId="3191"/>
    <cellStyle name="Normale 4 16 3" xfId="3192"/>
    <cellStyle name="Normale 4 16 4" xfId="3193"/>
    <cellStyle name="Normale 4 16 5" xfId="3194"/>
    <cellStyle name="Normale 4 16 6" xfId="3195"/>
    <cellStyle name="Normale 4 16 7" xfId="3196"/>
    <cellStyle name="Normale 4 16 8" xfId="3197"/>
    <cellStyle name="Normale 4 16 9" xfId="3198"/>
    <cellStyle name="Normale 4 17" xfId="3199"/>
    <cellStyle name="Normale 4 17 10" xfId="3200"/>
    <cellStyle name="Normale 4 17 11" xfId="3201"/>
    <cellStyle name="Normale 4 17 12" xfId="3202"/>
    <cellStyle name="Normale 4 17 13" xfId="3203"/>
    <cellStyle name="Normale 4 17 14" xfId="3204"/>
    <cellStyle name="Normale 4 17 2" xfId="3205"/>
    <cellStyle name="Normale 4 17 3" xfId="3206"/>
    <cellStyle name="Normale 4 17 4" xfId="3207"/>
    <cellStyle name="Normale 4 17 5" xfId="3208"/>
    <cellStyle name="Normale 4 17 6" xfId="3209"/>
    <cellStyle name="Normale 4 17 7" xfId="3210"/>
    <cellStyle name="Normale 4 17 8" xfId="3211"/>
    <cellStyle name="Normale 4 17 9" xfId="3212"/>
    <cellStyle name="Normale 4 18" xfId="3213"/>
    <cellStyle name="Normale 4 18 10" xfId="3214"/>
    <cellStyle name="Normale 4 18 11" xfId="3215"/>
    <cellStyle name="Normale 4 18 12" xfId="3216"/>
    <cellStyle name="Normale 4 18 13" xfId="3217"/>
    <cellStyle name="Normale 4 18 14" xfId="3218"/>
    <cellStyle name="Normale 4 18 2" xfId="3219"/>
    <cellStyle name="Normale 4 18 3" xfId="3220"/>
    <cellStyle name="Normale 4 18 4" xfId="3221"/>
    <cellStyle name="Normale 4 18 5" xfId="3222"/>
    <cellStyle name="Normale 4 18 6" xfId="3223"/>
    <cellStyle name="Normale 4 18 7" xfId="3224"/>
    <cellStyle name="Normale 4 18 8" xfId="3225"/>
    <cellStyle name="Normale 4 18 9" xfId="3226"/>
    <cellStyle name="Normale 4 2" xfId="3227"/>
    <cellStyle name="Normale 4 2 10" xfId="3228"/>
    <cellStyle name="Normale 4 2 11" xfId="3229"/>
    <cellStyle name="Normale 4 2 12" xfId="3230"/>
    <cellStyle name="Normale 4 2 13" xfId="3231"/>
    <cellStyle name="Normale 4 2 14" xfId="3232"/>
    <cellStyle name="Normale 4 2 2" xfId="3233"/>
    <cellStyle name="Normale 4 2 3" xfId="3234"/>
    <cellStyle name="Normale 4 2 4" xfId="3235"/>
    <cellStyle name="Normale 4 2 5" xfId="3236"/>
    <cellStyle name="Normale 4 2 6" xfId="3237"/>
    <cellStyle name="Normale 4 2 7" xfId="3238"/>
    <cellStyle name="Normale 4 2 8" xfId="3239"/>
    <cellStyle name="Normale 4 2 9" xfId="3240"/>
    <cellStyle name="Normale 4 3" xfId="3241"/>
    <cellStyle name="Normale 4 3 10" xfId="3242"/>
    <cellStyle name="Normale 4 3 11" xfId="3243"/>
    <cellStyle name="Normale 4 3 12" xfId="3244"/>
    <cellStyle name="Normale 4 3 13" xfId="3245"/>
    <cellStyle name="Normale 4 3 14" xfId="3246"/>
    <cellStyle name="Normale 4 3 2" xfId="3247"/>
    <cellStyle name="Normale 4 3 3" xfId="3248"/>
    <cellStyle name="Normale 4 3 4" xfId="3249"/>
    <cellStyle name="Normale 4 3 5" xfId="3250"/>
    <cellStyle name="Normale 4 3 6" xfId="3251"/>
    <cellStyle name="Normale 4 3 7" xfId="3252"/>
    <cellStyle name="Normale 4 3 8" xfId="3253"/>
    <cellStyle name="Normale 4 3 9" xfId="3254"/>
    <cellStyle name="Normale 4 4" xfId="3255"/>
    <cellStyle name="Normale 4 4 10" xfId="3256"/>
    <cellStyle name="Normale 4 4 11" xfId="3257"/>
    <cellStyle name="Normale 4 4 12" xfId="3258"/>
    <cellStyle name="Normale 4 4 13" xfId="3259"/>
    <cellStyle name="Normale 4 4 14" xfId="3260"/>
    <cellStyle name="Normale 4 4 2" xfId="3261"/>
    <cellStyle name="Normale 4 4 3" xfId="3262"/>
    <cellStyle name="Normale 4 4 4" xfId="3263"/>
    <cellStyle name="Normale 4 4 5" xfId="3264"/>
    <cellStyle name="Normale 4 4 6" xfId="3265"/>
    <cellStyle name="Normale 4 4 7" xfId="3266"/>
    <cellStyle name="Normale 4 4 8" xfId="3267"/>
    <cellStyle name="Normale 4 4 9" xfId="3268"/>
    <cellStyle name="Normale 4 5" xfId="3269"/>
    <cellStyle name="Normale 4 5 10" xfId="3270"/>
    <cellStyle name="Normale 4 5 11" xfId="3271"/>
    <cellStyle name="Normale 4 5 12" xfId="3272"/>
    <cellStyle name="Normale 4 5 13" xfId="3273"/>
    <cellStyle name="Normale 4 5 14" xfId="3274"/>
    <cellStyle name="Normale 4 5 2" xfId="3275"/>
    <cellStyle name="Normale 4 5 3" xfId="3276"/>
    <cellStyle name="Normale 4 5 4" xfId="3277"/>
    <cellStyle name="Normale 4 5 5" xfId="3278"/>
    <cellStyle name="Normale 4 5 6" xfId="3279"/>
    <cellStyle name="Normale 4 5 7" xfId="3280"/>
    <cellStyle name="Normale 4 5 8" xfId="3281"/>
    <cellStyle name="Normale 4 5 9" xfId="3282"/>
    <cellStyle name="Normale 4 6" xfId="3283"/>
    <cellStyle name="Normale 4 6 10" xfId="3284"/>
    <cellStyle name="Normale 4 6 11" xfId="3285"/>
    <cellStyle name="Normale 4 6 12" xfId="3286"/>
    <cellStyle name="Normale 4 6 13" xfId="3287"/>
    <cellStyle name="Normale 4 6 14" xfId="3288"/>
    <cellStyle name="Normale 4 6 2" xfId="3289"/>
    <cellStyle name="Normale 4 6 3" xfId="3290"/>
    <cellStyle name="Normale 4 6 4" xfId="3291"/>
    <cellStyle name="Normale 4 6 5" xfId="3292"/>
    <cellStyle name="Normale 4 6 6" xfId="3293"/>
    <cellStyle name="Normale 4 6 7" xfId="3294"/>
    <cellStyle name="Normale 4 6 8" xfId="3295"/>
    <cellStyle name="Normale 4 6 9" xfId="3296"/>
    <cellStyle name="Normale 4 7" xfId="3297"/>
    <cellStyle name="Normale 4 7 10" xfId="3298"/>
    <cellStyle name="Normale 4 7 11" xfId="3299"/>
    <cellStyle name="Normale 4 7 12" xfId="3300"/>
    <cellStyle name="Normale 4 7 13" xfId="3301"/>
    <cellStyle name="Normale 4 7 14" xfId="3302"/>
    <cellStyle name="Normale 4 7 2" xfId="3303"/>
    <cellStyle name="Normale 4 7 3" xfId="3304"/>
    <cellStyle name="Normale 4 7 4" xfId="3305"/>
    <cellStyle name="Normale 4 7 5" xfId="3306"/>
    <cellStyle name="Normale 4 7 6" xfId="3307"/>
    <cellStyle name="Normale 4 7 7" xfId="3308"/>
    <cellStyle name="Normale 4 7 8" xfId="3309"/>
    <cellStyle name="Normale 4 7 9" xfId="3310"/>
    <cellStyle name="Normale 4 8" xfId="3311"/>
    <cellStyle name="Normale 4 8 10" xfId="3312"/>
    <cellStyle name="Normale 4 8 11" xfId="3313"/>
    <cellStyle name="Normale 4 8 12" xfId="3314"/>
    <cellStyle name="Normale 4 8 13" xfId="3315"/>
    <cellStyle name="Normale 4 8 14" xfId="3316"/>
    <cellStyle name="Normale 4 8 2" xfId="3317"/>
    <cellStyle name="Normale 4 8 3" xfId="3318"/>
    <cellStyle name="Normale 4 8 4" xfId="3319"/>
    <cellStyle name="Normale 4 8 5" xfId="3320"/>
    <cellStyle name="Normale 4 8 6" xfId="3321"/>
    <cellStyle name="Normale 4 8 7" xfId="3322"/>
    <cellStyle name="Normale 4 8 8" xfId="3323"/>
    <cellStyle name="Normale 4 8 9" xfId="3324"/>
    <cellStyle name="Normale 4 9" xfId="3325"/>
    <cellStyle name="Normale 4 9 10" xfId="3326"/>
    <cellStyle name="Normale 4 9 11" xfId="3327"/>
    <cellStyle name="Normale 4 9 12" xfId="3328"/>
    <cellStyle name="Normale 4 9 13" xfId="3329"/>
    <cellStyle name="Normale 4 9 14" xfId="3330"/>
    <cellStyle name="Normale 4 9 2" xfId="3331"/>
    <cellStyle name="Normale 4 9 3" xfId="3332"/>
    <cellStyle name="Normale 4 9 4" xfId="3333"/>
    <cellStyle name="Normale 4 9 5" xfId="3334"/>
    <cellStyle name="Normale 4 9 6" xfId="3335"/>
    <cellStyle name="Normale 4 9 7" xfId="3336"/>
    <cellStyle name="Normale 4 9 8" xfId="3337"/>
    <cellStyle name="Normale 4 9 9" xfId="3338"/>
    <cellStyle name="Normale 4_Analisi crediti verso regione 2013.v1.0" xfId="3339"/>
    <cellStyle name="Normale 5" xfId="3340"/>
    <cellStyle name="Normale 5 2" xfId="3341"/>
    <cellStyle name="Normale 5 2 10" xfId="3342"/>
    <cellStyle name="Normale 5 2 11" xfId="3343"/>
    <cellStyle name="Normale 5 2 12" xfId="3344"/>
    <cellStyle name="Normale 5 2 13" xfId="3345"/>
    <cellStyle name="Normale 5 2 14" xfId="3346"/>
    <cellStyle name="Normale 5 2 2" xfId="3347"/>
    <cellStyle name="Normale 5 2 3" xfId="3348"/>
    <cellStyle name="Normale 5 2 4" xfId="3349"/>
    <cellStyle name="Normale 5 2 5" xfId="3350"/>
    <cellStyle name="Normale 5 2 6" xfId="3351"/>
    <cellStyle name="Normale 5 2 7" xfId="3352"/>
    <cellStyle name="Normale 5 2 8" xfId="3353"/>
    <cellStyle name="Normale 5 2 9" xfId="3354"/>
    <cellStyle name="Normale 5 3" xfId="3355"/>
    <cellStyle name="Normale 5 3 10" xfId="3356"/>
    <cellStyle name="Normale 5 3 11" xfId="3357"/>
    <cellStyle name="Normale 5 3 12" xfId="3358"/>
    <cellStyle name="Normale 5 3 13" xfId="3359"/>
    <cellStyle name="Normale 5 3 14" xfId="3360"/>
    <cellStyle name="Normale 5 3 2" xfId="3361"/>
    <cellStyle name="Normale 5 3 3" xfId="3362"/>
    <cellStyle name="Normale 5 3 4" xfId="3363"/>
    <cellStyle name="Normale 5 3 5" xfId="3364"/>
    <cellStyle name="Normale 5 3 6" xfId="3365"/>
    <cellStyle name="Normale 5 3 7" xfId="3366"/>
    <cellStyle name="Normale 5 3 8" xfId="3367"/>
    <cellStyle name="Normale 5 3 9" xfId="3368"/>
    <cellStyle name="Normale 5 4" xfId="3369"/>
    <cellStyle name="Normale 5 4 10" xfId="3370"/>
    <cellStyle name="Normale 5 4 11" xfId="3371"/>
    <cellStyle name="Normale 5 4 12" xfId="3372"/>
    <cellStyle name="Normale 5 4 13" xfId="3373"/>
    <cellStyle name="Normale 5 4 14" xfId="3374"/>
    <cellStyle name="Normale 5 4 2" xfId="3375"/>
    <cellStyle name="Normale 5 4 3" xfId="3376"/>
    <cellStyle name="Normale 5 4 4" xfId="3377"/>
    <cellStyle name="Normale 5 4 5" xfId="3378"/>
    <cellStyle name="Normale 5 4 6" xfId="3379"/>
    <cellStyle name="Normale 5 4 7" xfId="3380"/>
    <cellStyle name="Normale 5 4 8" xfId="3381"/>
    <cellStyle name="Normale 5 4 9" xfId="3382"/>
    <cellStyle name="Normale 5 5" xfId="3383"/>
    <cellStyle name="Normale 5_Sperimentazioni cliniche al 30_09.2016v.1.0" xfId="3384"/>
    <cellStyle name="Normale 6" xfId="3385"/>
    <cellStyle name="Normale 6 2" xfId="3386"/>
    <cellStyle name="Normale 6 2 10" xfId="3387"/>
    <cellStyle name="Normale 6 2 11" xfId="3388"/>
    <cellStyle name="Normale 6 2 12" xfId="3389"/>
    <cellStyle name="Normale 6 2 13" xfId="3390"/>
    <cellStyle name="Normale 6 2 14" xfId="3391"/>
    <cellStyle name="Normale 6 2 2" xfId="3392"/>
    <cellStyle name="Normale 6 2 3" xfId="3393"/>
    <cellStyle name="Normale 6 2 4" xfId="3394"/>
    <cellStyle name="Normale 6 2 5" xfId="3395"/>
    <cellStyle name="Normale 6 2 6" xfId="3396"/>
    <cellStyle name="Normale 6 2 7" xfId="3397"/>
    <cellStyle name="Normale 6 2 8" xfId="3398"/>
    <cellStyle name="Normale 6 2 9" xfId="3399"/>
    <cellStyle name="Normale 7" xfId="3400"/>
    <cellStyle name="Normale 7 2" xfId="3401"/>
    <cellStyle name="Normale 7 2 10" xfId="3402"/>
    <cellStyle name="Normale 7 2 11" xfId="3403"/>
    <cellStyle name="Normale 7 2 12" xfId="3404"/>
    <cellStyle name="Normale 7 2 13" xfId="3405"/>
    <cellStyle name="Normale 7 2 14" xfId="3406"/>
    <cellStyle name="Normale 7 2 2" xfId="3407"/>
    <cellStyle name="Normale 7 2 3" xfId="3408"/>
    <cellStyle name="Normale 7 2 4" xfId="3409"/>
    <cellStyle name="Normale 7 2 5" xfId="3410"/>
    <cellStyle name="Normale 7 2 6" xfId="3411"/>
    <cellStyle name="Normale 7 2 7" xfId="3412"/>
    <cellStyle name="Normale 7 2 8" xfId="3413"/>
    <cellStyle name="Normale 7 2 9" xfId="3414"/>
    <cellStyle name="Normale 7 3" xfId="3415"/>
    <cellStyle name="Normale 7 4" xfId="3416"/>
    <cellStyle name="Normale 7 5" xfId="3417"/>
    <cellStyle name="Normale 7_Sperimentazioni cliniche al 30_09.2016v.1.0" xfId="3418"/>
    <cellStyle name="Normale 8" xfId="3419"/>
    <cellStyle name="Normale 8 2" xfId="3420"/>
    <cellStyle name="Normale 8 2 10" xfId="3421"/>
    <cellStyle name="Normale 8 2 11" xfId="3422"/>
    <cellStyle name="Normale 8 2 12" xfId="3423"/>
    <cellStyle name="Normale 8 2 13" xfId="3424"/>
    <cellStyle name="Normale 8 2 14" xfId="3425"/>
    <cellStyle name="Normale 8 2 2" xfId="3426"/>
    <cellStyle name="Normale 8 2 3" xfId="3427"/>
    <cellStyle name="Normale 8 2 4" xfId="3428"/>
    <cellStyle name="Normale 8 2 5" xfId="3429"/>
    <cellStyle name="Normale 8 2 6" xfId="3430"/>
    <cellStyle name="Normale 8 2 7" xfId="3431"/>
    <cellStyle name="Normale 8 2 8" xfId="3432"/>
    <cellStyle name="Normale 8 2 9" xfId="3433"/>
    <cellStyle name="Normale 8 3" xfId="3434"/>
    <cellStyle name="Normale 8 3 10" xfId="3435"/>
    <cellStyle name="Normale 8 3 11" xfId="3436"/>
    <cellStyle name="Normale 8 3 12" xfId="3437"/>
    <cellStyle name="Normale 8 3 13" xfId="3438"/>
    <cellStyle name="Normale 8 3 14" xfId="3439"/>
    <cellStyle name="Normale 8 3 2" xfId="3440"/>
    <cellStyle name="Normale 8 3 3" xfId="3441"/>
    <cellStyle name="Normale 8 3 4" xfId="3442"/>
    <cellStyle name="Normale 8 3 5" xfId="3443"/>
    <cellStyle name="Normale 8 3 6" xfId="3444"/>
    <cellStyle name="Normale 8 3 7" xfId="3445"/>
    <cellStyle name="Normale 8 3 8" xfId="3446"/>
    <cellStyle name="Normale 8 3 9" xfId="3447"/>
    <cellStyle name="Normale 8 4" xfId="3448"/>
    <cellStyle name="Normale 8 4 10" xfId="3449"/>
    <cellStyle name="Normale 8 4 11" xfId="3450"/>
    <cellStyle name="Normale 8 4 12" xfId="3451"/>
    <cellStyle name="Normale 8 4 13" xfId="3452"/>
    <cellStyle name="Normale 8 4 14" xfId="3453"/>
    <cellStyle name="Normale 8 4 2" xfId="3454"/>
    <cellStyle name="Normale 8 4 3" xfId="3455"/>
    <cellStyle name="Normale 8 4 4" xfId="3456"/>
    <cellStyle name="Normale 8 4 5" xfId="3457"/>
    <cellStyle name="Normale 8 4 6" xfId="3458"/>
    <cellStyle name="Normale 8 4 7" xfId="3459"/>
    <cellStyle name="Normale 8 4 8" xfId="3460"/>
    <cellStyle name="Normale 8 4 9" xfId="3461"/>
    <cellStyle name="Normale 8 5" xfId="3462"/>
    <cellStyle name="Normale 8 5 10" xfId="3463"/>
    <cellStyle name="Normale 8 5 11" xfId="3464"/>
    <cellStyle name="Normale 8 5 12" xfId="3465"/>
    <cellStyle name="Normale 8 5 13" xfId="3466"/>
    <cellStyle name="Normale 8 5 14" xfId="3467"/>
    <cellStyle name="Normale 8 5 2" xfId="3468"/>
    <cellStyle name="Normale 8 5 3" xfId="3469"/>
    <cellStyle name="Normale 8 5 4" xfId="3470"/>
    <cellStyle name="Normale 8 5 5" xfId="3471"/>
    <cellStyle name="Normale 8 5 6" xfId="3472"/>
    <cellStyle name="Normale 8 5 7" xfId="3473"/>
    <cellStyle name="Normale 8 5 8" xfId="3474"/>
    <cellStyle name="Normale 8 5 9" xfId="3475"/>
    <cellStyle name="Normale 8 6" xfId="3476"/>
    <cellStyle name="Normale 8 6 10" xfId="3477"/>
    <cellStyle name="Normale 8 6 11" xfId="3478"/>
    <cellStyle name="Normale 8 6 12" xfId="3479"/>
    <cellStyle name="Normale 8 6 13" xfId="3480"/>
    <cellStyle name="Normale 8 6 14" xfId="3481"/>
    <cellStyle name="Normale 8 6 2" xfId="3482"/>
    <cellStyle name="Normale 8 6 3" xfId="3483"/>
    <cellStyle name="Normale 8 6 4" xfId="3484"/>
    <cellStyle name="Normale 8 6 5" xfId="3485"/>
    <cellStyle name="Normale 8 6 6" xfId="3486"/>
    <cellStyle name="Normale 8 6 7" xfId="3487"/>
    <cellStyle name="Normale 8 6 8" xfId="3488"/>
    <cellStyle name="Normale 8 6 9" xfId="3489"/>
    <cellStyle name="Normale 8 7" xfId="3490"/>
    <cellStyle name="Normale 8 7 10" xfId="3491"/>
    <cellStyle name="Normale 8 7 11" xfId="3492"/>
    <cellStyle name="Normale 8 7 12" xfId="3493"/>
    <cellStyle name="Normale 8 7 13" xfId="3494"/>
    <cellStyle name="Normale 8 7 14" xfId="3495"/>
    <cellStyle name="Normale 8 7 2" xfId="3496"/>
    <cellStyle name="Normale 8 7 3" xfId="3497"/>
    <cellStyle name="Normale 8 7 4" xfId="3498"/>
    <cellStyle name="Normale 8 7 5" xfId="3499"/>
    <cellStyle name="Normale 8 7 6" xfId="3500"/>
    <cellStyle name="Normale 8 7 7" xfId="3501"/>
    <cellStyle name="Normale 8 7 8" xfId="3502"/>
    <cellStyle name="Normale 8 7 9" xfId="3503"/>
    <cellStyle name="Normale 8 8" xfId="3504"/>
    <cellStyle name="Normale 8 8 10" xfId="3505"/>
    <cellStyle name="Normale 8 8 11" xfId="3506"/>
    <cellStyle name="Normale 8 8 12" xfId="3507"/>
    <cellStyle name="Normale 8 8 13" xfId="3508"/>
    <cellStyle name="Normale 8 8 14" xfId="3509"/>
    <cellStyle name="Normale 8 8 2" xfId="3510"/>
    <cellStyle name="Normale 8 8 3" xfId="3511"/>
    <cellStyle name="Normale 8 8 4" xfId="3512"/>
    <cellStyle name="Normale 8 8 5" xfId="3513"/>
    <cellStyle name="Normale 8 8 6" xfId="3514"/>
    <cellStyle name="Normale 8 8 7" xfId="3515"/>
    <cellStyle name="Normale 8 8 8" xfId="3516"/>
    <cellStyle name="Normale 8 8 9" xfId="3517"/>
    <cellStyle name="Normale 8 9" xfId="3518"/>
    <cellStyle name="Normale 8 9 10" xfId="3519"/>
    <cellStyle name="Normale 8 9 11" xfId="3520"/>
    <cellStyle name="Normale 8 9 12" xfId="3521"/>
    <cellStyle name="Normale 8 9 13" xfId="3522"/>
    <cellStyle name="Normale 8 9 14" xfId="3523"/>
    <cellStyle name="Normale 8 9 2" xfId="3524"/>
    <cellStyle name="Normale 8 9 3" xfId="3525"/>
    <cellStyle name="Normale 8 9 4" xfId="3526"/>
    <cellStyle name="Normale 8 9 5" xfId="3527"/>
    <cellStyle name="Normale 8 9 6" xfId="3528"/>
    <cellStyle name="Normale 8 9 7" xfId="3529"/>
    <cellStyle name="Normale 8 9 8" xfId="3530"/>
    <cellStyle name="Normale 8 9 9" xfId="3531"/>
    <cellStyle name="Normale 8_Sperimentazioni cliniche al 30_09.2016v.1.0" xfId="3532"/>
    <cellStyle name="Normale 9" xfId="3533"/>
    <cellStyle name="Normale 9 10" xfId="3534"/>
    <cellStyle name="Normale 9 10 10" xfId="3535"/>
    <cellStyle name="Normale 9 10 11" xfId="3536"/>
    <cellStyle name="Normale 9 10 12" xfId="3537"/>
    <cellStyle name="Normale 9 10 13" xfId="3538"/>
    <cellStyle name="Normale 9 10 14" xfId="3539"/>
    <cellStyle name="Normale 9 10 2" xfId="3540"/>
    <cellStyle name="Normale 9 10 3" xfId="3541"/>
    <cellStyle name="Normale 9 10 4" xfId="3542"/>
    <cellStyle name="Normale 9 10 5" xfId="3543"/>
    <cellStyle name="Normale 9 10 6" xfId="3544"/>
    <cellStyle name="Normale 9 10 7" xfId="3545"/>
    <cellStyle name="Normale 9 10 8" xfId="3546"/>
    <cellStyle name="Normale 9 10 9" xfId="3547"/>
    <cellStyle name="Normale 9 11" xfId="3548"/>
    <cellStyle name="Normale 9 11 10" xfId="3549"/>
    <cellStyle name="Normale 9 11 11" xfId="3550"/>
    <cellStyle name="Normale 9 11 12" xfId="3551"/>
    <cellStyle name="Normale 9 11 13" xfId="3552"/>
    <cellStyle name="Normale 9 11 14" xfId="3553"/>
    <cellStyle name="Normale 9 11 2" xfId="3554"/>
    <cellStyle name="Normale 9 11 3" xfId="3555"/>
    <cellStyle name="Normale 9 11 4" xfId="3556"/>
    <cellStyle name="Normale 9 11 5" xfId="3557"/>
    <cellStyle name="Normale 9 11 6" xfId="3558"/>
    <cellStyle name="Normale 9 11 7" xfId="3559"/>
    <cellStyle name="Normale 9 11 8" xfId="3560"/>
    <cellStyle name="Normale 9 11 9" xfId="3561"/>
    <cellStyle name="Normale 9 12" xfId="3562"/>
    <cellStyle name="Normale 9 12 10" xfId="3563"/>
    <cellStyle name="Normale 9 12 11" xfId="3564"/>
    <cellStyle name="Normale 9 12 12" xfId="3565"/>
    <cellStyle name="Normale 9 12 13" xfId="3566"/>
    <cellStyle name="Normale 9 12 14" xfId="3567"/>
    <cellStyle name="Normale 9 12 2" xfId="3568"/>
    <cellStyle name="Normale 9 12 3" xfId="3569"/>
    <cellStyle name="Normale 9 12 4" xfId="3570"/>
    <cellStyle name="Normale 9 12 5" xfId="3571"/>
    <cellStyle name="Normale 9 12 6" xfId="3572"/>
    <cellStyle name="Normale 9 12 7" xfId="3573"/>
    <cellStyle name="Normale 9 12 8" xfId="3574"/>
    <cellStyle name="Normale 9 12 9" xfId="3575"/>
    <cellStyle name="Normale 9 2" xfId="3576"/>
    <cellStyle name="Normale 9 2 10" xfId="3577"/>
    <cellStyle name="Normale 9 2 11" xfId="3578"/>
    <cellStyle name="Normale 9 2 12" xfId="3579"/>
    <cellStyle name="Normale 9 2 13" xfId="3580"/>
    <cellStyle name="Normale 9 2 14" xfId="3581"/>
    <cellStyle name="Normale 9 2 2" xfId="3582"/>
    <cellStyle name="Normale 9 2 3" xfId="3583"/>
    <cellStyle name="Normale 9 2 4" xfId="3584"/>
    <cellStyle name="Normale 9 2 5" xfId="3585"/>
    <cellStyle name="Normale 9 2 6" xfId="3586"/>
    <cellStyle name="Normale 9 2 7" xfId="3587"/>
    <cellStyle name="Normale 9 2 8" xfId="3588"/>
    <cellStyle name="Normale 9 2 9" xfId="3589"/>
    <cellStyle name="Normale 9 3" xfId="3590"/>
    <cellStyle name="Normale 9 3 10" xfId="3591"/>
    <cellStyle name="Normale 9 3 11" xfId="3592"/>
    <cellStyle name="Normale 9 3 12" xfId="3593"/>
    <cellStyle name="Normale 9 3 13" xfId="3594"/>
    <cellStyle name="Normale 9 3 14" xfId="3595"/>
    <cellStyle name="Normale 9 3 2" xfId="3596"/>
    <cellStyle name="Normale 9 3 3" xfId="3597"/>
    <cellStyle name="Normale 9 3 4" xfId="3598"/>
    <cellStyle name="Normale 9 3 5" xfId="3599"/>
    <cellStyle name="Normale 9 3 6" xfId="3600"/>
    <cellStyle name="Normale 9 3 7" xfId="3601"/>
    <cellStyle name="Normale 9 3 8" xfId="3602"/>
    <cellStyle name="Normale 9 3 9" xfId="3603"/>
    <cellStyle name="Normale 9 4" xfId="3604"/>
    <cellStyle name="Normale 9 4 10" xfId="3605"/>
    <cellStyle name="Normale 9 4 11" xfId="3606"/>
    <cellStyle name="Normale 9 4 12" xfId="3607"/>
    <cellStyle name="Normale 9 4 13" xfId="3608"/>
    <cellStyle name="Normale 9 4 14" xfId="3609"/>
    <cellStyle name="Normale 9 4 2" xfId="3610"/>
    <cellStyle name="Normale 9 4 3" xfId="3611"/>
    <cellStyle name="Normale 9 4 4" xfId="3612"/>
    <cellStyle name="Normale 9 4 5" xfId="3613"/>
    <cellStyle name="Normale 9 4 6" xfId="3614"/>
    <cellStyle name="Normale 9 4 7" xfId="3615"/>
    <cellStyle name="Normale 9 4 8" xfId="3616"/>
    <cellStyle name="Normale 9 4 9" xfId="3617"/>
    <cellStyle name="Normale 9 5" xfId="3618"/>
    <cellStyle name="Normale 9 5 10" xfId="3619"/>
    <cellStyle name="Normale 9 5 11" xfId="3620"/>
    <cellStyle name="Normale 9 5 12" xfId="3621"/>
    <cellStyle name="Normale 9 5 13" xfId="3622"/>
    <cellStyle name="Normale 9 5 14" xfId="3623"/>
    <cellStyle name="Normale 9 5 2" xfId="3624"/>
    <cellStyle name="Normale 9 5 3" xfId="3625"/>
    <cellStyle name="Normale 9 5 4" xfId="3626"/>
    <cellStyle name="Normale 9 5 5" xfId="3627"/>
    <cellStyle name="Normale 9 5 6" xfId="3628"/>
    <cellStyle name="Normale 9 5 7" xfId="3629"/>
    <cellStyle name="Normale 9 5 8" xfId="3630"/>
    <cellStyle name="Normale 9 5 9" xfId="3631"/>
    <cellStyle name="Normale 9 6" xfId="3632"/>
    <cellStyle name="Normale 9 6 10" xfId="3633"/>
    <cellStyle name="Normale 9 6 11" xfId="3634"/>
    <cellStyle name="Normale 9 6 12" xfId="3635"/>
    <cellStyle name="Normale 9 6 13" xfId="3636"/>
    <cellStyle name="Normale 9 6 14" xfId="3637"/>
    <cellStyle name="Normale 9 6 2" xfId="3638"/>
    <cellStyle name="Normale 9 6 3" xfId="3639"/>
    <cellStyle name="Normale 9 6 4" xfId="3640"/>
    <cellStyle name="Normale 9 6 5" xfId="3641"/>
    <cellStyle name="Normale 9 6 6" xfId="3642"/>
    <cellStyle name="Normale 9 6 7" xfId="3643"/>
    <cellStyle name="Normale 9 6 8" xfId="3644"/>
    <cellStyle name="Normale 9 6 9" xfId="3645"/>
    <cellStyle name="Normale 9 7" xfId="3646"/>
    <cellStyle name="Normale 9 7 10" xfId="3647"/>
    <cellStyle name="Normale 9 7 11" xfId="3648"/>
    <cellStyle name="Normale 9 7 12" xfId="3649"/>
    <cellStyle name="Normale 9 7 13" xfId="3650"/>
    <cellStyle name="Normale 9 7 14" xfId="3651"/>
    <cellStyle name="Normale 9 7 2" xfId="3652"/>
    <cellStyle name="Normale 9 7 3" xfId="3653"/>
    <cellStyle name="Normale 9 7 4" xfId="3654"/>
    <cellStyle name="Normale 9 7 5" xfId="3655"/>
    <cellStyle name="Normale 9 7 6" xfId="3656"/>
    <cellStyle name="Normale 9 7 7" xfId="3657"/>
    <cellStyle name="Normale 9 7 8" xfId="3658"/>
    <cellStyle name="Normale 9 7 9" xfId="3659"/>
    <cellStyle name="Normale 9 8" xfId="3660"/>
    <cellStyle name="Normale 9 8 10" xfId="3661"/>
    <cellStyle name="Normale 9 8 11" xfId="3662"/>
    <cellStyle name="Normale 9 8 12" xfId="3663"/>
    <cellStyle name="Normale 9 8 13" xfId="3664"/>
    <cellStyle name="Normale 9 8 14" xfId="3665"/>
    <cellStyle name="Normale 9 8 2" xfId="3666"/>
    <cellStyle name="Normale 9 8 3" xfId="3667"/>
    <cellStyle name="Normale 9 8 4" xfId="3668"/>
    <cellStyle name="Normale 9 8 5" xfId="3669"/>
    <cellStyle name="Normale 9 8 6" xfId="3670"/>
    <cellStyle name="Normale 9 8 7" xfId="3671"/>
    <cellStyle name="Normale 9 8 8" xfId="3672"/>
    <cellStyle name="Normale 9 8 9" xfId="3673"/>
    <cellStyle name="Normale 9 9" xfId="3674"/>
    <cellStyle name="Normale 9 9 10" xfId="3675"/>
    <cellStyle name="Normale 9 9 11" xfId="3676"/>
    <cellStyle name="Normale 9 9 12" xfId="3677"/>
    <cellStyle name="Normale 9 9 13" xfId="3678"/>
    <cellStyle name="Normale 9 9 14" xfId="3679"/>
    <cellStyle name="Normale 9 9 2" xfId="3680"/>
    <cellStyle name="Normale 9 9 3" xfId="3681"/>
    <cellStyle name="Normale 9 9 4" xfId="3682"/>
    <cellStyle name="Normale 9 9 5" xfId="3683"/>
    <cellStyle name="Normale 9 9 6" xfId="3684"/>
    <cellStyle name="Normale 9 9 7" xfId="3685"/>
    <cellStyle name="Normale 9 9 8" xfId="3686"/>
    <cellStyle name="Normale 9 9 9" xfId="3687"/>
    <cellStyle name="Normale 9_Sperimentazioni cliniche al 30_09.2016v.1.0" xfId="3688"/>
    <cellStyle name="Nota 2" xfId="3689"/>
    <cellStyle name="Nota 2 2" xfId="3690"/>
    <cellStyle name="Nota 2 3" xfId="3691"/>
    <cellStyle name="Nota 3" xfId="3692"/>
    <cellStyle name="Nota 3 2" xfId="3693"/>
    <cellStyle name="Nota 3 3" xfId="3694"/>
    <cellStyle name="Nota 3 4" xfId="3695"/>
    <cellStyle name="Nota 3 5" xfId="3696"/>
    <cellStyle name="Nota 4" xfId="3697"/>
    <cellStyle name="Nota 4 2" xfId="3698"/>
    <cellStyle name="Nota 4 3" xfId="3699"/>
    <cellStyle name="Nota 4 4" xfId="3700"/>
    <cellStyle name="Nota 4 5" xfId="3701"/>
    <cellStyle name="Nota 5" xfId="3702"/>
    <cellStyle name="Nota 5 2" xfId="3703"/>
    <cellStyle name="Nota 5 3" xfId="3704"/>
    <cellStyle name="Nota 5 4" xfId="3705"/>
    <cellStyle name="Nota 5 5" xfId="3706"/>
    <cellStyle name="Nota 6" xfId="3707"/>
    <cellStyle name="Nota 6 2" xfId="3708"/>
    <cellStyle name="Nota 6 3" xfId="3709"/>
    <cellStyle name="Nota 6 4" xfId="3710"/>
    <cellStyle name="Nota 6 5" xfId="3711"/>
    <cellStyle name="Note" xfId="3712"/>
    <cellStyle name="Note 2" xfId="3713"/>
    <cellStyle name="Note 3" xfId="3714"/>
    <cellStyle name="Note 4" xfId="3715"/>
    <cellStyle name="Note 5" xfId="3716"/>
    <cellStyle name="Nuovo" xfId="3717"/>
    <cellStyle name="Output 2" xfId="3718"/>
    <cellStyle name="Output 2 2" xfId="3719"/>
    <cellStyle name="Output 2 3" xfId="3720"/>
    <cellStyle name="Output 3" xfId="3721"/>
    <cellStyle name="Output 4" xfId="3722"/>
    <cellStyle name="Output 5" xfId="3723"/>
    <cellStyle name="Output 6" xfId="3724"/>
    <cellStyle name="Percent 2" xfId="3725"/>
    <cellStyle name="Percent 3" xfId="3726"/>
    <cellStyle name="Percentuale 10" xfId="3727"/>
    <cellStyle name="Percentuale 11" xfId="3728"/>
    <cellStyle name="Percentuale 12" xfId="3729"/>
    <cellStyle name="Percentuale 2" xfId="3730"/>
    <cellStyle name="Percentuale 2 10" xfId="3731"/>
    <cellStyle name="Percentuale 2 11" xfId="3732"/>
    <cellStyle name="Percentuale 2 12" xfId="3733"/>
    <cellStyle name="Percentuale 2 13" xfId="3734"/>
    <cellStyle name="Percentuale 2 14" xfId="3735"/>
    <cellStyle name="Percentuale 2 2" xfId="3736"/>
    <cellStyle name="Percentuale 2 2 2" xfId="3737"/>
    <cellStyle name="Percentuale 2 2 3" xfId="3738"/>
    <cellStyle name="Percentuale 2 3" xfId="3739"/>
    <cellStyle name="Percentuale 2 4" xfId="3740"/>
    <cellStyle name="Percentuale 2 5" xfId="3741"/>
    <cellStyle name="Percentuale 2 6" xfId="3742"/>
    <cellStyle name="Percentuale 2 7" xfId="3743"/>
    <cellStyle name="Percentuale 2 8" xfId="3744"/>
    <cellStyle name="Percentuale 2 9" xfId="3745"/>
    <cellStyle name="Percentuale 3" xfId="3746"/>
    <cellStyle name="Percentuale 3 2" xfId="3747"/>
    <cellStyle name="Percentuale 3 3" xfId="3748"/>
    <cellStyle name="Percentuale 3 4" xfId="3749"/>
    <cellStyle name="Percentuale 3 5" xfId="3750"/>
    <cellStyle name="Percentuale 4" xfId="3751"/>
    <cellStyle name="Percentuale 5" xfId="3752"/>
    <cellStyle name="Percentuale 6" xfId="3753"/>
    <cellStyle name="Percentuale 7" xfId="3754"/>
    <cellStyle name="Percentuale 8" xfId="3755"/>
    <cellStyle name="Percentuale 9" xfId="3756"/>
    <cellStyle name="Percentuale 9 2" xfId="3757"/>
    <cellStyle name="Percentuale 9 3" xfId="3758"/>
    <cellStyle name="Percentuale 9 4" xfId="3759"/>
    <cellStyle name="Percentuale 9 5" xfId="3760"/>
    <cellStyle name="Risultato tabella pivot" xfId="3761"/>
    <cellStyle name="SAS FM Row drillable header" xfId="3762"/>
    <cellStyle name="SAS FM Row header" xfId="3763"/>
    <cellStyle name="Testo avviso 2" xfId="3764"/>
    <cellStyle name="Testo avviso 2 2" xfId="3765"/>
    <cellStyle name="Testo avviso 2 3" xfId="3766"/>
    <cellStyle name="Testo avviso 3" xfId="3767"/>
    <cellStyle name="Testo avviso 4" xfId="3768"/>
    <cellStyle name="Testo avviso 5" xfId="3769"/>
    <cellStyle name="Testo avviso 6" xfId="3770"/>
    <cellStyle name="Testo descrittivo 2" xfId="3771"/>
    <cellStyle name="Testo descrittivo 2 2" xfId="3772"/>
    <cellStyle name="Testo descrittivo 2 3" xfId="3773"/>
    <cellStyle name="Testo descrittivo 3" xfId="3774"/>
    <cellStyle name="Testo descrittivo 4" xfId="3775"/>
    <cellStyle name="Testo descrittivo 5" xfId="3776"/>
    <cellStyle name="Testo descrittivo 6" xfId="3777"/>
    <cellStyle name="Title" xfId="3778"/>
    <cellStyle name="Titolo 1 2" xfId="3779"/>
    <cellStyle name="Titolo 1 2 2" xfId="3780"/>
    <cellStyle name="Titolo 1 2 2 2" xfId="3781"/>
    <cellStyle name="Titolo 1 2 2 3" xfId="3782"/>
    <cellStyle name="Titolo 1 2 2 4" xfId="3783"/>
    <cellStyle name="Titolo 1 2 2 5" xfId="3784"/>
    <cellStyle name="Titolo 1 2 2 6" xfId="3785"/>
    <cellStyle name="Titolo 1 2 2 7" xfId="3786"/>
    <cellStyle name="Titolo 1 2 2 8" xfId="3787"/>
    <cellStyle name="Titolo 1 2 3" xfId="3788"/>
    <cellStyle name="Titolo 1 2 4" xfId="3789"/>
    <cellStyle name="Titolo 1 2 5" xfId="3790"/>
    <cellStyle name="Titolo 1 2 6" xfId="3791"/>
    <cellStyle name="Titolo 1 2 7" xfId="3792"/>
    <cellStyle name="Titolo 1 2 8" xfId="3793"/>
    <cellStyle name="Titolo 1 3" xfId="3794"/>
    <cellStyle name="Titolo 1 4" xfId="3795"/>
    <cellStyle name="Titolo 1 5" xfId="3796"/>
    <cellStyle name="Titolo 1 6" xfId="3797"/>
    <cellStyle name="Titolo 2 2" xfId="3798"/>
    <cellStyle name="Titolo 2 2 2" xfId="3799"/>
    <cellStyle name="Titolo 2 2 2 2" xfId="3800"/>
    <cellStyle name="Titolo 2 2 2 3" xfId="3801"/>
    <cellStyle name="Titolo 2 2 2 4" xfId="3802"/>
    <cellStyle name="Titolo 2 2 2 5" xfId="3803"/>
    <cellStyle name="Titolo 2 2 2 6" xfId="3804"/>
    <cellStyle name="Titolo 2 2 2 7" xfId="3805"/>
    <cellStyle name="Titolo 2 2 2 8" xfId="3806"/>
    <cellStyle name="Titolo 2 2 3" xfId="3807"/>
    <cellStyle name="Titolo 2 2 4" xfId="3808"/>
    <cellStyle name="Titolo 2 2 5" xfId="3809"/>
    <cellStyle name="Titolo 2 2 6" xfId="3810"/>
    <cellStyle name="Titolo 2 2 7" xfId="3811"/>
    <cellStyle name="Titolo 2 2 8" xfId="3812"/>
    <cellStyle name="Titolo 2 3" xfId="3813"/>
    <cellStyle name="Titolo 2 4" xfId="3814"/>
    <cellStyle name="Titolo 2 5" xfId="3815"/>
    <cellStyle name="Titolo 2 6" xfId="3816"/>
    <cellStyle name="Titolo 3 2" xfId="3817"/>
    <cellStyle name="Titolo 3 2 2" xfId="3818"/>
    <cellStyle name="Titolo 3 2 2 2" xfId="3819"/>
    <cellStyle name="Titolo 3 2 2 3" xfId="3820"/>
    <cellStyle name="Titolo 3 2 2 4" xfId="3821"/>
    <cellStyle name="Titolo 3 2 2 5" xfId="3822"/>
    <cellStyle name="Titolo 3 2 2 6" xfId="3823"/>
    <cellStyle name="Titolo 3 2 2 7" xfId="3824"/>
    <cellStyle name="Titolo 3 2 2 8" xfId="3825"/>
    <cellStyle name="Titolo 3 2 3" xfId="3826"/>
    <cellStyle name="Titolo 3 2 4" xfId="3827"/>
    <cellStyle name="Titolo 3 2 5" xfId="3828"/>
    <cellStyle name="Titolo 3 2 6" xfId="3829"/>
    <cellStyle name="Titolo 3 2 7" xfId="3830"/>
    <cellStyle name="Titolo 3 2 8" xfId="3831"/>
    <cellStyle name="Titolo 3 3" xfId="3832"/>
    <cellStyle name="Titolo 3 4" xfId="3833"/>
    <cellStyle name="Titolo 3 5" xfId="3834"/>
    <cellStyle name="Titolo 3 6" xfId="3835"/>
    <cellStyle name="Titolo 4 2" xfId="3836"/>
    <cellStyle name="Titolo 4 2 2" xfId="3837"/>
    <cellStyle name="Titolo 4 2 2 2" xfId="3838"/>
    <cellStyle name="Titolo 4 2 2 3" xfId="3839"/>
    <cellStyle name="Titolo 4 2 2 4" xfId="3840"/>
    <cellStyle name="Titolo 4 2 2 5" xfId="3841"/>
    <cellStyle name="Titolo 4 2 2 6" xfId="3842"/>
    <cellStyle name="Titolo 4 2 2 7" xfId="3843"/>
    <cellStyle name="Titolo 4 2 2 8" xfId="3844"/>
    <cellStyle name="Titolo 4 2 3" xfId="3845"/>
    <cellStyle name="Titolo 4 2 4" xfId="3846"/>
    <cellStyle name="Titolo 4 2 5" xfId="3847"/>
    <cellStyle name="Titolo 4 2 6" xfId="3848"/>
    <cellStyle name="Titolo 4 2 7" xfId="3849"/>
    <cellStyle name="Titolo 4 2 8" xfId="3850"/>
    <cellStyle name="Titolo 4 3" xfId="3851"/>
    <cellStyle name="Titolo 4 4" xfId="3852"/>
    <cellStyle name="Titolo 4 5" xfId="3853"/>
    <cellStyle name="Titolo 4 6" xfId="3854"/>
    <cellStyle name="Titolo 5" xfId="3855"/>
    <cellStyle name="Titolo 5 2" xfId="3856"/>
    <cellStyle name="Titolo 5 2 2" xfId="3857"/>
    <cellStyle name="Titolo 5 2 3" xfId="3858"/>
    <cellStyle name="Titolo 5 2 4" xfId="3859"/>
    <cellStyle name="Titolo 5 2 5" xfId="3860"/>
    <cellStyle name="Titolo 5 2 6" xfId="3861"/>
    <cellStyle name="Titolo 5 2 7" xfId="3862"/>
    <cellStyle name="Titolo 5 2 8" xfId="3863"/>
    <cellStyle name="Titolo 5 3" xfId="3864"/>
    <cellStyle name="Titolo 5 4" xfId="3865"/>
    <cellStyle name="Titolo 5 5" xfId="3866"/>
    <cellStyle name="Titolo 5 6" xfId="3867"/>
    <cellStyle name="Titolo 5 7" xfId="3868"/>
    <cellStyle name="Titolo 5 8" xfId="3869"/>
    <cellStyle name="Titolo 6" xfId="3870"/>
    <cellStyle name="Titolo 7" xfId="3871"/>
    <cellStyle name="Titolo 8" xfId="3872"/>
    <cellStyle name="Titolo 9" xfId="3873"/>
    <cellStyle name="Titolo tabella pivot" xfId="3874"/>
    <cellStyle name="Total" xfId="3875"/>
    <cellStyle name="Totale 2" xfId="3876"/>
    <cellStyle name="Totale 2 2" xfId="3877"/>
    <cellStyle name="Totale 2 2 2" xfId="3878"/>
    <cellStyle name="Totale 2 2 3" xfId="3879"/>
    <cellStyle name="Totale 2 2 4" xfId="3880"/>
    <cellStyle name="Totale 2 2 5" xfId="3881"/>
    <cellStyle name="Totale 2 2 6" xfId="3882"/>
    <cellStyle name="Totale 2 2 7" xfId="3883"/>
    <cellStyle name="Totale 2 2 8" xfId="3884"/>
    <cellStyle name="Totale 2 3" xfId="3885"/>
    <cellStyle name="Totale 2 4" xfId="3886"/>
    <cellStyle name="Totale 2 5" xfId="3887"/>
    <cellStyle name="Totale 2 6" xfId="3888"/>
    <cellStyle name="Totale 2 7" xfId="3889"/>
    <cellStyle name="Totale 2 8" xfId="3890"/>
    <cellStyle name="Totale 3" xfId="3891"/>
    <cellStyle name="Totale 4" xfId="3892"/>
    <cellStyle name="Totale 5" xfId="3893"/>
    <cellStyle name="Totale 6" xfId="3894"/>
    <cellStyle name="Valido" xfId="3895"/>
    <cellStyle name="Valore non valido 2" xfId="3896"/>
    <cellStyle name="Valore non valido 2 2" xfId="3897"/>
    <cellStyle name="Valore non valido 2 3" xfId="3898"/>
    <cellStyle name="Valore non valido 3" xfId="3899"/>
    <cellStyle name="Valore non valido 4" xfId="3900"/>
    <cellStyle name="Valore non valido 5" xfId="3901"/>
    <cellStyle name="Valore non valido 6" xfId="3902"/>
    <cellStyle name="Valore tabella pivot" xfId="3903"/>
    <cellStyle name="Valore valido 2" xfId="3904"/>
    <cellStyle name="Valore valido 2 2" xfId="3905"/>
    <cellStyle name="Valore valido 2 3" xfId="3906"/>
    <cellStyle name="Valore valido 3" xfId="3907"/>
    <cellStyle name="Valore valido 4" xfId="3908"/>
    <cellStyle name="Valore valido 5" xfId="3909"/>
    <cellStyle name="Valore valido 6" xfId="3910"/>
    <cellStyle name="Valuta (0)_% personale" xfId="3911"/>
    <cellStyle name="Valuta [0] 2" xfId="3912"/>
    <cellStyle name="Valuta [0] 3" xfId="3913"/>
    <cellStyle name="Valuta 2" xfId="3914"/>
    <cellStyle name="Warning Text" xfId="39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0_Puglia/1_GFS/ModCE/CE_2014/A%20CE%20Cons%202014/2014_Aggregato%20Crediti%202014-Vers_Mag_B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Sanit&#224;%202004/RIPARTO/Aggiornamento%20DICEMBRE%202004/Ipotesi%20riparto%202005-2007%2016%20dic%202004%20-%2088.1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~1/SFE87~1.GAR/IMPOST~1/Temp/Rar$DI09.422/Previsioni%202005/AGGIORMAMENTO%203.08.04/Ipotesi%20riparto%202005-2007.%203.08.04.al%20netto%20manov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RIPARTO%20IPOTESI%202006-2008/Vincolate%2002-Agosto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hermes.morgavi/Documenti/modello%20previsione/Previsioni%20ufficiali/RPP%202006/050930%20previsione%20quadro%20programmatico%20190905%20-%20versione%2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Documenti/ARES/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attivo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I11">
            <v>1</v>
          </cell>
        </row>
      </sheetData>
      <sheetData sheetId="79">
        <row r="11">
          <cell r="I11">
            <v>1</v>
          </cell>
        </row>
      </sheetData>
      <sheetData sheetId="80">
        <row r="11">
          <cell r="I11">
            <v>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  <sheetName val="ricav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  <sheetName val="tabella 3"/>
      <sheetName val="tabella"/>
      <sheetName val="Foglio1"/>
      <sheetName val="database"/>
      <sheetName val="tabella rettifich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IMPUT PER CE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dett"/>
      <sheetName val="parametri progr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Quadro programmatico 19-9-2005"/>
      <sheetName val="confronto con i trimestre 2007"/>
      <sheetName val="AN_ECON"/>
      <sheetName val="AN_PATR"/>
      <sheetName val="CE_RICL"/>
      <sheetName val="Master"/>
      <sheetName val="SP_RICL"/>
      <sheetName val="FixAss"/>
      <sheetName val="WorkCap"/>
      <sheetName val="Cash flow inv"/>
      <sheetName val="Dati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RI"/>
      <sheetName val="CHK MODELLO"/>
      <sheetName val="Foglio2"/>
      <sheetName val="Foglio3"/>
      <sheetName val="Foglio1"/>
      <sheetName val="MODELLO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ttivo"/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zoomScale="90" zoomScaleNormal="90" workbookViewId="0">
      <selection activeCell="G47" sqref="G47"/>
    </sheetView>
  </sheetViews>
  <sheetFormatPr defaultColWidth="8.85546875" defaultRowHeight="12.75"/>
  <cols>
    <col min="1" max="1" width="46.28515625" style="2" customWidth="1"/>
    <col min="2" max="2" width="12" style="2" bestFit="1" customWidth="1"/>
    <col min="3" max="3" width="12.28515625" style="2" bestFit="1" customWidth="1"/>
    <col min="4" max="4" width="11" style="2" bestFit="1" customWidth="1"/>
    <col min="5" max="5" width="11.1406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3386.56</v>
      </c>
      <c r="C6" s="8">
        <v>4395.75</v>
      </c>
      <c r="D6" s="8">
        <v>5097.7299999999996</v>
      </c>
      <c r="E6" s="8">
        <f t="shared" ref="E6:E16" si="0">+SUM(B6:D6)</f>
        <v>12880.039999999999</v>
      </c>
    </row>
    <row r="7" spans="1:5">
      <c r="A7" s="9" t="s">
        <v>8</v>
      </c>
      <c r="B7" s="10">
        <v>2644.17</v>
      </c>
      <c r="C7" s="10">
        <v>3024.16</v>
      </c>
      <c r="D7" s="10">
        <v>3719.58</v>
      </c>
      <c r="E7" s="10">
        <f t="shared" si="0"/>
        <v>9387.91</v>
      </c>
    </row>
    <row r="8" spans="1:5">
      <c r="A8" s="9" t="s">
        <v>9</v>
      </c>
      <c r="B8" s="10">
        <v>2511.91</v>
      </c>
      <c r="C8" s="10">
        <v>2872.84</v>
      </c>
      <c r="D8" s="10">
        <v>3533.52</v>
      </c>
      <c r="E8" s="10">
        <f t="shared" si="0"/>
        <v>8918.27</v>
      </c>
    </row>
    <row r="9" spans="1:5">
      <c r="A9" s="9" t="s">
        <v>10</v>
      </c>
      <c r="B9" s="10">
        <v>5636.65</v>
      </c>
      <c r="C9" s="10">
        <v>6491.12</v>
      </c>
      <c r="D9" s="10">
        <v>7957.3</v>
      </c>
      <c r="E9" s="10">
        <f t="shared" si="0"/>
        <v>20085.07</v>
      </c>
    </row>
    <row r="10" spans="1:5">
      <c r="A10" s="9" t="s">
        <v>11</v>
      </c>
      <c r="B10" s="10"/>
      <c r="C10" s="10"/>
      <c r="D10" s="10">
        <v>10.36</v>
      </c>
      <c r="E10" s="10">
        <f t="shared" si="0"/>
        <v>10.36</v>
      </c>
    </row>
    <row r="11" spans="1:5">
      <c r="A11" s="9" t="s">
        <v>12</v>
      </c>
      <c r="B11" s="10">
        <v>5023.58</v>
      </c>
      <c r="C11" s="10">
        <v>5745.53</v>
      </c>
      <c r="D11" s="10">
        <v>7066.8</v>
      </c>
      <c r="E11" s="10">
        <f t="shared" si="0"/>
        <v>17835.91</v>
      </c>
    </row>
    <row r="12" spans="1:5">
      <c r="A12" s="9" t="s">
        <v>13</v>
      </c>
      <c r="B12" s="10">
        <v>4616.6899999999996</v>
      </c>
      <c r="C12" s="10">
        <v>4962.09</v>
      </c>
      <c r="D12" s="10">
        <v>6303.46</v>
      </c>
      <c r="E12" s="10">
        <f t="shared" si="0"/>
        <v>15882.239999999998</v>
      </c>
    </row>
    <row r="13" spans="1:5">
      <c r="A13" s="9" t="s">
        <v>14</v>
      </c>
      <c r="B13" s="10">
        <v>5058</v>
      </c>
      <c r="C13" s="10">
        <v>6075</v>
      </c>
      <c r="D13" s="10">
        <v>7298</v>
      </c>
      <c r="E13" s="10">
        <f t="shared" si="0"/>
        <v>18431</v>
      </c>
    </row>
    <row r="14" spans="1:5">
      <c r="A14" s="9" t="s">
        <v>15</v>
      </c>
      <c r="B14" s="10">
        <v>2511.91</v>
      </c>
      <c r="C14" s="10">
        <v>2872.84</v>
      </c>
      <c r="D14" s="10">
        <v>3533.52</v>
      </c>
      <c r="E14" s="10">
        <f t="shared" si="0"/>
        <v>8918.27</v>
      </c>
    </row>
    <row r="15" spans="1:5">
      <c r="A15" s="9" t="s">
        <v>16</v>
      </c>
      <c r="B15" s="10">
        <v>1999.85</v>
      </c>
      <c r="C15" s="10">
        <v>2411.48</v>
      </c>
      <c r="D15" s="10">
        <v>2892.6</v>
      </c>
      <c r="E15" s="10">
        <f t="shared" si="0"/>
        <v>7303.93</v>
      </c>
    </row>
    <row r="16" spans="1:5">
      <c r="A16" s="11" t="s">
        <v>17</v>
      </c>
      <c r="B16" s="12">
        <v>50236.67</v>
      </c>
      <c r="C16" s="12">
        <v>57456.18</v>
      </c>
      <c r="D16" s="12">
        <v>70669.119999999995</v>
      </c>
      <c r="E16" s="12">
        <f t="shared" si="0"/>
        <v>178361.97</v>
      </c>
    </row>
    <row r="17" spans="1:5">
      <c r="A17" s="13" t="s">
        <v>6</v>
      </c>
      <c r="B17" s="14">
        <f t="shared" ref="B17:D17" si="1">SUM(B6:B16)</f>
        <v>83625.989999999991</v>
      </c>
      <c r="C17" s="14">
        <f t="shared" si="1"/>
        <v>96306.99</v>
      </c>
      <c r="D17" s="14">
        <f t="shared" si="1"/>
        <v>118081.98999999999</v>
      </c>
      <c r="E17" s="14">
        <f>SUM(E6:E16)</f>
        <v>298014.96999999997</v>
      </c>
    </row>
    <row r="18" spans="1:5">
      <c r="A18" s="15"/>
      <c r="B18" s="15"/>
      <c r="C18" s="15"/>
      <c r="D18" s="15"/>
      <c r="E18" s="16"/>
    </row>
    <row r="19" spans="1:5">
      <c r="A19" s="15"/>
      <c r="B19" s="15"/>
      <c r="C19" s="15"/>
      <c r="D19" s="15"/>
      <c r="E19" s="16"/>
    </row>
    <row r="21" spans="1:5">
      <c r="A21" s="13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5.5">
      <c r="A22" s="17" t="s">
        <v>18</v>
      </c>
      <c r="B22" s="18"/>
      <c r="C22" s="18"/>
      <c r="D22" s="18"/>
      <c r="E22" s="18"/>
    </row>
    <row r="23" spans="1:5">
      <c r="A23" s="13" t="s">
        <v>6</v>
      </c>
      <c r="B23" s="19">
        <f>+B22</f>
        <v>0</v>
      </c>
      <c r="C23" s="19">
        <f t="shared" ref="C23:E23" si="2">+C22</f>
        <v>0</v>
      </c>
      <c r="D23" s="19">
        <f t="shared" si="2"/>
        <v>0</v>
      </c>
      <c r="E23" s="19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Primo Trimestre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m.lentini</dc:creator>
  <cp:lastModifiedBy>user</cp:lastModifiedBy>
  <dcterms:created xsi:type="dcterms:W3CDTF">2022-08-09T15:37:10Z</dcterms:created>
  <dcterms:modified xsi:type="dcterms:W3CDTF">2022-08-24T07:02:07Z</dcterms:modified>
</cp:coreProperties>
</file>